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010" activeTab="0"/>
  </bookViews>
  <sheets>
    <sheet name="2018" sheetId="1" r:id="rId1"/>
    <sheet name="2017" sheetId="2" r:id="rId2"/>
    <sheet name="2016" sheetId="3" r:id="rId3"/>
    <sheet name="2015" sheetId="4" r:id="rId4"/>
  </sheets>
  <definedNames/>
  <calcPr fullCalcOnLoad="1"/>
</workbook>
</file>

<file path=xl/sharedStrings.xml><?xml version="1.0" encoding="utf-8"?>
<sst xmlns="http://schemas.openxmlformats.org/spreadsheetml/2006/main" count="384" uniqueCount="63">
  <si>
    <t>Ejercicio</t>
  </si>
  <si>
    <t>DELEGACIÓN MILPA ALTA</t>
  </si>
  <si>
    <t>Asignación Financiera Meta</t>
  </si>
  <si>
    <t>1000 Servicios personales</t>
  </si>
  <si>
    <t>2000 Materiales y suministros</t>
  </si>
  <si>
    <t>3000 Servicios generales</t>
  </si>
  <si>
    <t>4000 Ayudas, subsidios, aportaciones y transferencias</t>
  </si>
  <si>
    <t>5000 Bienes muebles e inmuebles</t>
  </si>
  <si>
    <t>6000 Obra pública</t>
  </si>
  <si>
    <t>7000 Inversión financiera</t>
  </si>
  <si>
    <t>8000 Participaciones y Aportaciones</t>
  </si>
  <si>
    <t>9000 Deuda Pública</t>
  </si>
  <si>
    <t>LEY DE TRANSPARENCIA Y ACCESO A LA   INFORMACIÓ PÚBLICA Y RENDICION DE CUENTAS DE LA CIUDAD DE MEXICO</t>
  </si>
  <si>
    <t xml:space="preserve">Área(s) o unidad(es) administrativa(s) que genera(n) o posee(n) la información: Direccion General de Administración </t>
  </si>
  <si>
    <t>Periodo de actualización de la información: trimestral</t>
  </si>
  <si>
    <t>ARTÍCULO 121, FRACCIÓN XXII a)</t>
  </si>
  <si>
    <t>En esta Delegación no se ejerce presupuesto por este capítulo de gasto.</t>
  </si>
  <si>
    <t>Especificar por capítulo de gasto la cuantificación financiera de las actividades Institucionales a realizar.</t>
  </si>
  <si>
    <t>Presupuesto ejercido por rubros y capítulos de la Delegación Milpa Alta</t>
  </si>
  <si>
    <t xml:space="preserve">Nota: Son cifras preliminares al 30 de diciembre de 2016, toda vez que se encuentra en proceso el cierre del ejercicio fiscal 2016. </t>
  </si>
  <si>
    <t>Fecha de actualización: 30/diciembre/2016</t>
  </si>
  <si>
    <t>Fecha de validación: 09/enero/2017</t>
  </si>
  <si>
    <t>Fecha de validación: 08/Enero/2016</t>
  </si>
  <si>
    <t>Fecha de actualización: 30/diciembre/2015</t>
  </si>
  <si>
    <t>Área(s) o unidad(es) administrativa(s) que genera(n) o posee(n) la información: Dirección General de Administración</t>
  </si>
  <si>
    <t>Fecha de actualización:31/Diciembre/2017</t>
  </si>
  <si>
    <t>Fecha de validación: 15/Enero/2018</t>
  </si>
  <si>
    <t>51154</t>
  </si>
  <si>
    <t>TÍTULO</t>
  </si>
  <si>
    <t>NOMBRE CORTO</t>
  </si>
  <si>
    <t>DESCRIPCIÓN</t>
  </si>
  <si>
    <t>Presupuesto asignado por rubros y capítulos</t>
  </si>
  <si>
    <t>A121Fr22A_Presupuesto ejercido</t>
  </si>
  <si>
    <t xml:space="preserve">Presupuesto asignado por rubros y capítulos </t>
  </si>
  <si>
    <t>3</t>
  </si>
  <si>
    <t>4</t>
  </si>
  <si>
    <t>6</t>
  </si>
  <si>
    <t>2</t>
  </si>
  <si>
    <t>10</t>
  </si>
  <si>
    <t>13</t>
  </si>
  <si>
    <t>14</t>
  </si>
  <si>
    <t>473679</t>
  </si>
  <si>
    <t>473705</t>
  </si>
  <si>
    <t>473712</t>
  </si>
  <si>
    <t>473680</t>
  </si>
  <si>
    <t>473713</t>
  </si>
  <si>
    <t>473683</t>
  </si>
  <si>
    <t>473681</t>
  </si>
  <si>
    <t>473682</t>
  </si>
  <si>
    <t>473677</t>
  </si>
  <si>
    <t>473678</t>
  </si>
  <si>
    <t>Tabla Campos</t>
  </si>
  <si>
    <t>Fecha de inicio del periodo que se informa (día/mes/año)</t>
  </si>
  <si>
    <t>Fecha de término del periodo que se informa (día/mes/año)</t>
  </si>
  <si>
    <t>Actividad(es) institucional(es) a realizar</t>
  </si>
  <si>
    <t>Capítulo de gasto de la cuantificación financiera 
Tabla_473683</t>
  </si>
  <si>
    <t>Área(s) responsable(s) de la información</t>
  </si>
  <si>
    <t>Fecha de validación</t>
  </si>
  <si>
    <t>Fecha de Actualización</t>
  </si>
  <si>
    <t>Nota</t>
  </si>
  <si>
    <t>Direccion General de Administracion</t>
  </si>
  <si>
    <t>Dirección General de Administración</t>
  </si>
  <si>
    <t xml:space="preserve">En el estricto cumplimiento al artículo 7 de la Ley de Responsabilidades Administrativas de la Ciudad de México, así como de los artículos 113, 114 y 116 de la Ley de Transparencia, Acceso a la Información Pública y Rendición de Cuentas de la Ciudad de México, se hace la carga de la información correspondiente al tercer trimestre en el SIPOT como parte de las atribuciones de la ahora Alcaldía de Milpa Alta. 
Cabe señalar que se realizó una búsqueda exhaustiva de la información correspondiente para el llenado de dicho formato, sin embargo, si esta resultase como inexistente, omisa o incompleta será responsabilidad de la administración delegacional que realizó el manejo o aplicación de recursos públicos, así como la realización de actos de autoridad, durante el periodo del 2015 al 30 de septiembre de 2018. Tal y como lo estipulan los artículos 49, 51, 54, 55, 58, 59, 60 y 64 de La Ley de Responsabilidades Administrativas de la Ciudad de México, así como los artículos 1º, 10, 13, 14 y 15 de la Ley de Entrega-Recepción de los Recursos de la Administración Pública del Distrito Federal, de aplicación conforme al trigésimo transitorio de la Constitución Política de la Ciudad de México. 
No es de menor importancia hacer hincapié que en aras de la transparencia, se hace la entrega de la información con la que actualmente se cuenta.
En lo que se refiere a la Tabla_473683 “Capítulo de gasto de la cuantificación financiera”, en sus columnas “H” (7000 Inversión financiera), “I”(8000 Participaciones y Aportaciones) y “J” (9000 Deuda Pública), se informa que en esta demarcación no se ejerce presupuesto en dichos capítulos, por lo cual al terminó del tercer trimestre de 2018  están en ceros.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</si>
</sst>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7">
    <font>
      <sz val="11"/>
      <color theme="1"/>
      <name val="Calibri"/>
      <family val="2"/>
    </font>
    <font>
      <sz val="11"/>
      <color indexed="8"/>
      <name val="Calibri"/>
      <family val="2"/>
    </font>
    <font>
      <b/>
      <sz val="12"/>
      <color indexed="8"/>
      <name val="Arial"/>
      <family val="2"/>
    </font>
    <font>
      <sz val="8"/>
      <name val="Calibri"/>
      <family val="2"/>
    </font>
    <font>
      <b/>
      <sz val="11"/>
      <color indexed="8"/>
      <name val="Calibri"/>
      <family val="2"/>
    </font>
    <font>
      <b/>
      <sz val="11"/>
      <color indexed="8"/>
      <name val="Arial"/>
      <family val="2"/>
    </font>
    <font>
      <sz val="8"/>
      <name val="Arial"/>
      <family val="2"/>
    </font>
    <font>
      <sz val="11"/>
      <name val="Calibri"/>
      <family val="2"/>
    </font>
    <font>
      <sz val="10"/>
      <name val="Arial"/>
      <family val="2"/>
    </font>
    <font>
      <sz val="10"/>
      <color indexed="8"/>
      <name val="Arial"/>
      <family val="2"/>
    </font>
    <font>
      <b/>
      <sz val="11"/>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49"/>
      </left>
      <right style="thin">
        <color indexed="49"/>
      </right>
      <top>
        <color indexed="63"/>
      </top>
      <bottom style="thin">
        <color indexed="49"/>
      </bottom>
    </border>
    <border>
      <left style="thin">
        <color indexed="49"/>
      </left>
      <right style="thin">
        <color indexed="49"/>
      </right>
      <top style="thin"/>
      <bottom style="thin">
        <color indexed="49"/>
      </bottom>
    </border>
    <border>
      <left style="thin"/>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40">
    <xf numFmtId="0" fontId="0" fillId="0" borderId="0" xfId="0" applyFont="1" applyAlignment="1">
      <alignment/>
    </xf>
    <xf numFmtId="0" fontId="2" fillId="0" borderId="0" xfId="0" applyFont="1" applyAlignment="1">
      <alignment vertical="center"/>
    </xf>
    <xf numFmtId="0" fontId="0" fillId="0" borderId="10" xfId="0" applyBorder="1" applyAlignment="1">
      <alignment horizontal="center" vertical="center"/>
    </xf>
    <xf numFmtId="0" fontId="46" fillId="0" borderId="0" xfId="0" applyFont="1" applyAlignment="1">
      <alignment horizontal="left"/>
    </xf>
    <xf numFmtId="0" fontId="46" fillId="0" borderId="0" xfId="0" applyFont="1" applyAlignment="1">
      <alignment/>
    </xf>
    <xf numFmtId="0" fontId="46" fillId="0" borderId="0" xfId="0" applyFont="1" applyAlignment="1">
      <alignment vertical="top"/>
    </xf>
    <xf numFmtId="0" fontId="6" fillId="0" borderId="0" xfId="0" applyFont="1" applyAlignment="1">
      <alignment horizontal="left"/>
    </xf>
    <xf numFmtId="0" fontId="6" fillId="0" borderId="0" xfId="0" applyFont="1" applyAlignment="1">
      <alignment/>
    </xf>
    <xf numFmtId="0" fontId="7" fillId="0" borderId="10" xfId="46" applyFont="1" applyBorder="1" applyAlignment="1" applyProtection="1">
      <alignment horizontal="justify" vertical="center"/>
      <protection/>
    </xf>
    <xf numFmtId="4" fontId="0" fillId="0" borderId="0" xfId="0" applyNumberFormat="1" applyAlignment="1">
      <alignment/>
    </xf>
    <xf numFmtId="4" fontId="0" fillId="0" borderId="11" xfId="0" applyNumberFormat="1" applyBorder="1" applyAlignment="1">
      <alignment horizontal="center" vertical="center"/>
    </xf>
    <xf numFmtId="0" fontId="6" fillId="0" borderId="0" xfId="0" applyFont="1" applyAlignment="1">
      <alignment horizontal="left" vertical="center"/>
    </xf>
    <xf numFmtId="0" fontId="0" fillId="33" borderId="12" xfId="0" applyFill="1" applyBorder="1" applyAlignment="1">
      <alignment horizontal="center" vertical="center" wrapText="1"/>
    </xf>
    <xf numFmtId="0" fontId="4" fillId="0" borderId="0" xfId="0" applyFont="1" applyAlignment="1">
      <alignment horizontal="right"/>
    </xf>
    <xf numFmtId="0" fontId="5" fillId="0" borderId="0" xfId="0" applyFont="1" applyAlignment="1">
      <alignment horizontal="right"/>
    </xf>
    <xf numFmtId="0" fontId="0" fillId="0" borderId="0" xfId="0" applyAlignment="1">
      <alignment vertical="center"/>
    </xf>
    <xf numFmtId="0" fontId="0" fillId="33" borderId="12" xfId="0" applyFill="1" applyBorder="1" applyAlignment="1">
      <alignment horizontal="center" vertical="center" wrapText="1"/>
    </xf>
    <xf numFmtId="0" fontId="46" fillId="0" borderId="12" xfId="0" applyFont="1" applyBorder="1" applyAlignment="1">
      <alignment horizontal="center" vertical="center" wrapText="1"/>
    </xf>
    <xf numFmtId="4" fontId="46" fillId="0" borderId="12" xfId="0" applyNumberFormat="1" applyFont="1" applyBorder="1" applyAlignment="1">
      <alignment horizontal="right" vertical="center" wrapText="1"/>
    </xf>
    <xf numFmtId="0" fontId="8" fillId="0" borderId="12" xfId="46" applyFont="1" applyBorder="1" applyAlignment="1" applyProtection="1">
      <alignment horizontal="justify" vertical="center" wrapText="1"/>
      <protection/>
    </xf>
    <xf numFmtId="0" fontId="9" fillId="34" borderId="12"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6" fillId="0" borderId="0" xfId="46" applyAlignment="1" applyProtection="1">
      <alignment horizontal="center" vertical="center" wrapText="1"/>
      <protection/>
    </xf>
    <xf numFmtId="0" fontId="9" fillId="0" borderId="0" xfId="0" applyFont="1" applyAlignment="1">
      <alignment horizontal="center" vertical="center" wrapText="1"/>
    </xf>
    <xf numFmtId="14" fontId="9" fillId="0" borderId="0" xfId="0" applyNumberFormat="1" applyFont="1" applyAlignment="1">
      <alignment horizontal="center" vertical="center" wrapText="1"/>
    </xf>
    <xf numFmtId="0" fontId="36" fillId="0" borderId="0" xfId="46" applyAlignment="1" applyProtection="1">
      <alignment horizontal="center" vertical="center" wrapText="1"/>
      <protection/>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43" fontId="0" fillId="0" borderId="0" xfId="49" applyFont="1" applyAlignment="1">
      <alignment horizontal="center" vertical="center" wrapText="1"/>
    </xf>
    <xf numFmtId="0" fontId="9" fillId="34" borderId="12" xfId="0" applyFont="1" applyFill="1" applyBorder="1" applyAlignment="1">
      <alignment/>
    </xf>
    <xf numFmtId="0" fontId="0" fillId="0" borderId="0" xfId="0" applyAlignment="1">
      <alignment/>
    </xf>
    <xf numFmtId="0" fontId="10" fillId="35" borderId="12" xfId="0" applyFont="1" applyFill="1" applyBorder="1" applyAlignment="1">
      <alignment horizontal="center" wrapText="1"/>
    </xf>
    <xf numFmtId="0" fontId="0" fillId="33" borderId="12" xfId="0"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2" fillId="0" borderId="0" xfId="0" applyFont="1" applyAlignment="1">
      <alignment horizontal="right" vertical="center"/>
    </xf>
    <xf numFmtId="43" fontId="0" fillId="0" borderId="0" xfId="49"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600075</xdr:colOff>
      <xdr:row>0</xdr:row>
      <xdr:rowOff>57150</xdr:rowOff>
    </xdr:from>
    <xdr:to>
      <xdr:col>10</xdr:col>
      <xdr:colOff>1285875</xdr:colOff>
      <xdr:row>3</xdr:row>
      <xdr:rowOff>161925</xdr:rowOff>
    </xdr:to>
    <xdr:pic>
      <xdr:nvPicPr>
        <xdr:cNvPr id="1" name="Imagen 3" descr="infodf1"/>
        <xdr:cNvPicPr preferRelativeResize="1">
          <a:picLocks noChangeAspect="1"/>
        </xdr:cNvPicPr>
      </xdr:nvPicPr>
      <xdr:blipFill>
        <a:blip r:embed="rId1"/>
        <a:stretch>
          <a:fillRect/>
        </a:stretch>
      </xdr:blipFill>
      <xdr:spPr>
        <a:xfrm>
          <a:off x="11591925" y="57150"/>
          <a:ext cx="685800" cy="685800"/>
        </a:xfrm>
        <a:prstGeom prst="rect">
          <a:avLst/>
        </a:prstGeom>
        <a:noFill/>
        <a:ln w="9525" cmpd="sng">
          <a:noFill/>
        </a:ln>
      </xdr:spPr>
    </xdr:pic>
    <xdr:clientData/>
  </xdr:twoCellAnchor>
  <xdr:twoCellAnchor>
    <xdr:from>
      <xdr:col>5</xdr:col>
      <xdr:colOff>114300</xdr:colOff>
      <xdr:row>0</xdr:row>
      <xdr:rowOff>9525</xdr:rowOff>
    </xdr:from>
    <xdr:to>
      <xdr:col>7</xdr:col>
      <xdr:colOff>771525</xdr:colOff>
      <xdr:row>3</xdr:row>
      <xdr:rowOff>171450</xdr:rowOff>
    </xdr:to>
    <xdr:pic>
      <xdr:nvPicPr>
        <xdr:cNvPr id="2" name="9 Imagen" descr="PLECA HOJA MEMBRETADA COLOR-01"/>
        <xdr:cNvPicPr preferRelativeResize="1">
          <a:picLocks noChangeAspect="1"/>
        </xdr:cNvPicPr>
      </xdr:nvPicPr>
      <xdr:blipFill>
        <a:blip r:embed="rId2"/>
        <a:stretch>
          <a:fillRect/>
        </a:stretch>
      </xdr:blipFill>
      <xdr:spPr>
        <a:xfrm>
          <a:off x="4829175" y="9525"/>
          <a:ext cx="2676525" cy="742950"/>
        </a:xfrm>
        <a:prstGeom prst="rect">
          <a:avLst/>
        </a:prstGeom>
        <a:noFill/>
        <a:ln w="9525" cmpd="sng">
          <a:noFill/>
        </a:ln>
      </xdr:spPr>
    </xdr:pic>
    <xdr:clientData/>
  </xdr:twoCellAnchor>
  <xdr:twoCellAnchor editAs="oneCell">
    <xdr:from>
      <xdr:col>0</xdr:col>
      <xdr:colOff>38100</xdr:colOff>
      <xdr:row>0</xdr:row>
      <xdr:rowOff>47625</xdr:rowOff>
    </xdr:from>
    <xdr:to>
      <xdr:col>2</xdr:col>
      <xdr:colOff>723900</xdr:colOff>
      <xdr:row>4</xdr:row>
      <xdr:rowOff>19050</xdr:rowOff>
    </xdr:to>
    <xdr:pic>
      <xdr:nvPicPr>
        <xdr:cNvPr id="3" name="2 Imagen"/>
        <xdr:cNvPicPr preferRelativeResize="1">
          <a:picLocks noChangeAspect="1"/>
        </xdr:cNvPicPr>
      </xdr:nvPicPr>
      <xdr:blipFill>
        <a:blip r:embed="rId3"/>
        <a:stretch>
          <a:fillRect/>
        </a:stretch>
      </xdr:blipFill>
      <xdr:spPr>
        <a:xfrm>
          <a:off x="38100" y="47625"/>
          <a:ext cx="237172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0</xdr:row>
      <xdr:rowOff>161925</xdr:rowOff>
    </xdr:from>
    <xdr:to>
      <xdr:col>11</xdr:col>
      <xdr:colOff>1371600</xdr:colOff>
      <xdr:row>4</xdr:row>
      <xdr:rowOff>171450</xdr:rowOff>
    </xdr:to>
    <xdr:pic>
      <xdr:nvPicPr>
        <xdr:cNvPr id="1" name="Imagen 3" descr="infodf1"/>
        <xdr:cNvPicPr preferRelativeResize="1">
          <a:picLocks noChangeAspect="1"/>
        </xdr:cNvPicPr>
      </xdr:nvPicPr>
      <xdr:blipFill>
        <a:blip r:embed="rId1"/>
        <a:stretch>
          <a:fillRect/>
        </a:stretch>
      </xdr:blipFill>
      <xdr:spPr>
        <a:xfrm>
          <a:off x="11658600" y="161925"/>
          <a:ext cx="847725" cy="781050"/>
        </a:xfrm>
        <a:prstGeom prst="rect">
          <a:avLst/>
        </a:prstGeom>
        <a:noFill/>
        <a:ln w="9525" cmpd="sng">
          <a:noFill/>
        </a:ln>
      </xdr:spPr>
    </xdr:pic>
    <xdr:clientData/>
  </xdr:twoCellAnchor>
  <xdr:twoCellAnchor>
    <xdr:from>
      <xdr:col>9</xdr:col>
      <xdr:colOff>1609725</xdr:colOff>
      <xdr:row>0</xdr:row>
      <xdr:rowOff>152400</xdr:rowOff>
    </xdr:from>
    <xdr:to>
      <xdr:col>11</xdr:col>
      <xdr:colOff>457200</xdr:colOff>
      <xdr:row>3</xdr:row>
      <xdr:rowOff>142875</xdr:rowOff>
    </xdr:to>
    <xdr:pic>
      <xdr:nvPicPr>
        <xdr:cNvPr id="2" name="9 Imagen" descr="PLECA HOJA MEMBRETADA COLOR-01"/>
        <xdr:cNvPicPr preferRelativeResize="1">
          <a:picLocks noChangeAspect="1"/>
        </xdr:cNvPicPr>
      </xdr:nvPicPr>
      <xdr:blipFill>
        <a:blip r:embed="rId2"/>
        <a:stretch>
          <a:fillRect/>
        </a:stretch>
      </xdr:blipFill>
      <xdr:spPr>
        <a:xfrm>
          <a:off x="9534525" y="152400"/>
          <a:ext cx="2057400" cy="571500"/>
        </a:xfrm>
        <a:prstGeom prst="rect">
          <a:avLst/>
        </a:prstGeom>
        <a:noFill/>
        <a:ln w="9525" cmpd="sng">
          <a:noFill/>
        </a:ln>
      </xdr:spPr>
    </xdr:pic>
    <xdr:clientData/>
  </xdr:twoCellAnchor>
  <xdr:twoCellAnchor editAs="oneCell">
    <xdr:from>
      <xdr:col>1</xdr:col>
      <xdr:colOff>9525</xdr:colOff>
      <xdr:row>1</xdr:row>
      <xdr:rowOff>95250</xdr:rowOff>
    </xdr:from>
    <xdr:to>
      <xdr:col>3</xdr:col>
      <xdr:colOff>733425</xdr:colOff>
      <xdr:row>5</xdr:row>
      <xdr:rowOff>38100</xdr:rowOff>
    </xdr:to>
    <xdr:pic>
      <xdr:nvPicPr>
        <xdr:cNvPr id="3" name="2 Imagen"/>
        <xdr:cNvPicPr preferRelativeResize="1">
          <a:picLocks noChangeAspect="1"/>
        </xdr:cNvPicPr>
      </xdr:nvPicPr>
      <xdr:blipFill>
        <a:blip r:embed="rId3"/>
        <a:stretch>
          <a:fillRect/>
        </a:stretch>
      </xdr:blipFill>
      <xdr:spPr>
        <a:xfrm>
          <a:off x="504825" y="285750"/>
          <a:ext cx="240982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0</xdr:row>
      <xdr:rowOff>161925</xdr:rowOff>
    </xdr:from>
    <xdr:to>
      <xdr:col>11</xdr:col>
      <xdr:colOff>1371600</xdr:colOff>
      <xdr:row>4</xdr:row>
      <xdr:rowOff>171450</xdr:rowOff>
    </xdr:to>
    <xdr:pic>
      <xdr:nvPicPr>
        <xdr:cNvPr id="1" name="Imagen 3" descr="infodf1"/>
        <xdr:cNvPicPr preferRelativeResize="1">
          <a:picLocks noChangeAspect="1"/>
        </xdr:cNvPicPr>
      </xdr:nvPicPr>
      <xdr:blipFill>
        <a:blip r:embed="rId1"/>
        <a:stretch>
          <a:fillRect/>
        </a:stretch>
      </xdr:blipFill>
      <xdr:spPr>
        <a:xfrm>
          <a:off x="11658600" y="161925"/>
          <a:ext cx="847725" cy="781050"/>
        </a:xfrm>
        <a:prstGeom prst="rect">
          <a:avLst/>
        </a:prstGeom>
        <a:noFill/>
        <a:ln w="9525" cmpd="sng">
          <a:noFill/>
        </a:ln>
      </xdr:spPr>
    </xdr:pic>
    <xdr:clientData/>
  </xdr:twoCellAnchor>
  <xdr:twoCellAnchor>
    <xdr:from>
      <xdr:col>6</xdr:col>
      <xdr:colOff>733425</xdr:colOff>
      <xdr:row>0</xdr:row>
      <xdr:rowOff>133350</xdr:rowOff>
    </xdr:from>
    <xdr:to>
      <xdr:col>8</xdr:col>
      <xdr:colOff>771525</xdr:colOff>
      <xdr:row>3</xdr:row>
      <xdr:rowOff>123825</xdr:rowOff>
    </xdr:to>
    <xdr:pic>
      <xdr:nvPicPr>
        <xdr:cNvPr id="2" name="9 Imagen" descr="PLECA HOJA MEMBRETADA COLOR-01"/>
        <xdr:cNvPicPr preferRelativeResize="1">
          <a:picLocks noChangeAspect="1"/>
        </xdr:cNvPicPr>
      </xdr:nvPicPr>
      <xdr:blipFill>
        <a:blip r:embed="rId2"/>
        <a:stretch>
          <a:fillRect/>
        </a:stretch>
      </xdr:blipFill>
      <xdr:spPr>
        <a:xfrm>
          <a:off x="5591175" y="133350"/>
          <a:ext cx="2057400" cy="571500"/>
        </a:xfrm>
        <a:prstGeom prst="rect">
          <a:avLst/>
        </a:prstGeom>
        <a:noFill/>
        <a:ln w="9525" cmpd="sng">
          <a:noFill/>
        </a:ln>
      </xdr:spPr>
    </xdr:pic>
    <xdr:clientData/>
  </xdr:twoCellAnchor>
  <xdr:twoCellAnchor editAs="oneCell">
    <xdr:from>
      <xdr:col>1</xdr:col>
      <xdr:colOff>9525</xdr:colOff>
      <xdr:row>1</xdr:row>
      <xdr:rowOff>95250</xdr:rowOff>
    </xdr:from>
    <xdr:to>
      <xdr:col>3</xdr:col>
      <xdr:colOff>733425</xdr:colOff>
      <xdr:row>5</xdr:row>
      <xdr:rowOff>38100</xdr:rowOff>
    </xdr:to>
    <xdr:pic>
      <xdr:nvPicPr>
        <xdr:cNvPr id="3" name="2 Imagen"/>
        <xdr:cNvPicPr preferRelativeResize="1">
          <a:picLocks noChangeAspect="1"/>
        </xdr:cNvPicPr>
      </xdr:nvPicPr>
      <xdr:blipFill>
        <a:blip r:embed="rId3"/>
        <a:stretch>
          <a:fillRect/>
        </a:stretch>
      </xdr:blipFill>
      <xdr:spPr>
        <a:xfrm>
          <a:off x="504825" y="285750"/>
          <a:ext cx="24098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lpa-alta.cdmx.gob.mx/images/Plataforma/VINCULOSDGA/T4736831.xlsx" TargetMode="External" /><Relationship Id="rId2" Type="http://schemas.openxmlformats.org/officeDocument/2006/relationships/hyperlink" Target="http://www.milpa-alta.cdmx.gob.mx/images/Plataforma/VINCULOSDGA/T4736831.xlsx" TargetMode="External" /><Relationship Id="rId3" Type="http://schemas.openxmlformats.org/officeDocument/2006/relationships/hyperlink" Target="http://www.milpa-alta.cdmx.gob.mx/images/Plataforma/VINCULOSDGA/T4736832.xlsx" TargetMode="External" /><Relationship Id="rId4" Type="http://schemas.openxmlformats.org/officeDocument/2006/relationships/hyperlink" Target="http://www.milpa-alta.cdmx.gob.mx/images/Plataforma/VINCULOSDGA/T4736833.xlsx" TargetMode="External" /><Relationship Id="rId5" Type="http://schemas.openxmlformats.org/officeDocument/2006/relationships/hyperlink" Target="http://www.milpa-alta.cdmx.gob.mx/images/Plataforma/VINCULOSDGA/T4736834.xlsx" TargetMode="External" /><Relationship Id="rId6" Type="http://schemas.openxmlformats.org/officeDocument/2006/relationships/hyperlink" Target="http://www.milpa-alta.cdmx.gob.mx/images/Plataforma/VINCULOSDGA/T4736835.xlsx" TargetMode="External" /><Relationship Id="rId7" Type="http://schemas.openxmlformats.org/officeDocument/2006/relationships/hyperlink" Target="http://www.milpa-alta.cdmx.gob.mx/images/Plataforma/VINCULOSDGA/T4736836.xlsx" TargetMode="External" /><Relationship Id="rId8" Type="http://schemas.openxmlformats.org/officeDocument/2006/relationships/hyperlink" Target="http://www.milpa-alta.cdmx.gob.mx/images/Plataforma/VINCULOSDGA/T4736837.xlsx" TargetMode="External" /><Relationship Id="rId9" Type="http://schemas.openxmlformats.org/officeDocument/2006/relationships/hyperlink" Target="http://www.milpa-alta.cdmx.gob.mx/images/Plataforma/VINCULOSDGA/T4736838.xlsx" TargetMode="External" /><Relationship Id="rId10" Type="http://schemas.openxmlformats.org/officeDocument/2006/relationships/hyperlink" Target="http://www.milpa-alta.cdmx.gob.mx/images/Plataforma/VINCULOSDGA/T4736839.xlsx" TargetMode="External" /><Relationship Id="rId11" Type="http://schemas.openxmlformats.org/officeDocument/2006/relationships/hyperlink" Target="http://www.milpa-alta.cdmx.gob.mx/images/Plataforma/VINCULOSDGA/T47368310.xlsx" TargetMode="External" /><Relationship Id="rId12" Type="http://schemas.openxmlformats.org/officeDocument/2006/relationships/hyperlink" Target="http://www.milpa-alta.cdmx.gob.mx/images/Plataforma/VINCULOSDGA/T47368311.xlsx" TargetMode="External" /><Relationship Id="rId13" Type="http://schemas.openxmlformats.org/officeDocument/2006/relationships/hyperlink" Target="http://www.milpa-alta.cdmx.gob.mx/images/Plataforma/VINCULOSDGA/T47368312.xlsx" TargetMode="External" /><Relationship Id="rId14" Type="http://schemas.openxmlformats.org/officeDocument/2006/relationships/hyperlink" Target="http://www.milpa-alta.cdmx.gob.mx/images/Plataforma/VINCULOSDGA/T47368313.xlsx" TargetMode="External" /><Relationship Id="rId15" Type="http://schemas.openxmlformats.org/officeDocument/2006/relationships/hyperlink" Target="http://www.milpa-alta.cdmx.gob.mx/images/Plataforma/VINCULOSDGA/T47368314.xlsx" TargetMode="External" /><Relationship Id="rId16" Type="http://schemas.openxmlformats.org/officeDocument/2006/relationships/hyperlink" Target="http://www.milpa-alta.cdmx.gob.mx/images/Plataforma/VINCULOSDGA/T47368315.xlsx" TargetMode="External" /><Relationship Id="rId17" Type="http://schemas.openxmlformats.org/officeDocument/2006/relationships/hyperlink" Target="http://www.milpa-alta.cdmx.gob.mx/images/Plataforma/VINCULOSDGA/T47368316.xlsx" TargetMode="External" /><Relationship Id="rId18" Type="http://schemas.openxmlformats.org/officeDocument/2006/relationships/hyperlink" Target="http://www.milpa-alta.cdmx.gob.mx/images/Plataforma/VINCULOSDGA/T47368317.xlsx" TargetMode="External" /><Relationship Id="rId19" Type="http://schemas.openxmlformats.org/officeDocument/2006/relationships/hyperlink" Target="http://www.milpa-alta.cdmx.gob.mx/images/Plataforma/VINCULOSDGA/T47368318.xlsx" TargetMode="External" /><Relationship Id="rId20" Type="http://schemas.openxmlformats.org/officeDocument/2006/relationships/hyperlink" Target="http://www.milpa-alta.cdmx.gob.mx/images/Plataforma/VINCULOSDGA/T47368319.xlsx" TargetMode="External" /><Relationship Id="rId21" Type="http://schemas.openxmlformats.org/officeDocument/2006/relationships/hyperlink" Target="http://www.milpa-alta.cdmx.gob.mx/images/Plataforma/VINCULOSDGA/T47368320.xlsx" TargetMode="External" /><Relationship Id="rId22" Type="http://schemas.openxmlformats.org/officeDocument/2006/relationships/hyperlink" Target="http://www.milpa-alta.cdmx.gob.mx/images/Plataforma/VINCULOSDGA/T47368321.xlsx" TargetMode="External" /><Relationship Id="rId23" Type="http://schemas.openxmlformats.org/officeDocument/2006/relationships/hyperlink" Target="http://www.milpa-alta.cdmx.gob.mx/images/Plataforma/VINCULOSDGA/T47368322.xlsx" TargetMode="External" /><Relationship Id="rId24" Type="http://schemas.openxmlformats.org/officeDocument/2006/relationships/hyperlink" Target="http://www.milpa-alta.cdmx.gob.mx/images/Plataforma/VINCULOSDGA/T47368323.xlsx" TargetMode="External" /><Relationship Id="rId25" Type="http://schemas.openxmlformats.org/officeDocument/2006/relationships/hyperlink" Target="http://www.milpa-alta.cdmx.gob.mx/images/Plataforma/VINCULOSDGA/T47368324.xlsx" TargetMode="External" /><Relationship Id="rId26" Type="http://schemas.openxmlformats.org/officeDocument/2006/relationships/hyperlink" Target="http://www.milpa-alta.cdmx.gob.mx/images/Plataforma/VINCULOSDGA/T47368325.xlsx" TargetMode="External" /><Relationship Id="rId27" Type="http://schemas.openxmlformats.org/officeDocument/2006/relationships/hyperlink" Target="http://www.milpa-alta.cdmx.gob.mx/images/Plataforma/VINCULOSDGA/T47368326.xlsx" TargetMode="External" /><Relationship Id="rId28" Type="http://schemas.openxmlformats.org/officeDocument/2006/relationships/hyperlink" Target="http://www.milpa-alta.cdmx.gob.mx/images/Plataforma/VINCULOSDGA/T47368327.xlsx" TargetMode="External" /><Relationship Id="rId29" Type="http://schemas.openxmlformats.org/officeDocument/2006/relationships/hyperlink" Target="http://www.milpa-alta.cdmx.gob.mx/images/Plataforma/VINCULOSDGA/T47368328.xlsx" TargetMode="External" /><Relationship Id="rId30" Type="http://schemas.openxmlformats.org/officeDocument/2006/relationships/hyperlink" Target="http://www.milpa-alta.cdmx.gob.mx/images/Plataforma/VINCULOSDGA/T47368329.xlsx" TargetMode="External" /><Relationship Id="rId31" Type="http://schemas.openxmlformats.org/officeDocument/2006/relationships/hyperlink" Target="http://www.milpa-alta.cdmx.gob.mx/images/Plataforma/VINCULOSDGA/T47368330.xlsx" TargetMode="External" /><Relationship Id="rId32" Type="http://schemas.openxmlformats.org/officeDocument/2006/relationships/hyperlink" Target="http://www.milpa-alta.cdmx.gob.mx/images/Plataforma/VINCULOSDGA/T47368331.xlsx" TargetMode="External" /><Relationship Id="rId33" Type="http://schemas.openxmlformats.org/officeDocument/2006/relationships/hyperlink" Target="http://www.milpa-alta.cdmx.gob.mx/images/Plataforma/VINCULOSDGA/T47368332.xlsx" TargetMode="External" /><Relationship Id="rId34" Type="http://schemas.openxmlformats.org/officeDocument/2006/relationships/hyperlink" Target="http://www.milpa-alta.cdmx.gob.mx/images/Plataforma/VINCULOSDGA/T47368333.xlsx" TargetMode="External" /><Relationship Id="rId35" Type="http://schemas.openxmlformats.org/officeDocument/2006/relationships/hyperlink" Target="http://www.milpa-alta.cdmx.gob.mx/images/Plataforma/VINCULOSDGA/T47368334.xlsx" TargetMode="External" /><Relationship Id="rId36" Type="http://schemas.openxmlformats.org/officeDocument/2006/relationships/hyperlink" Target="http://www.milpa-alta.cdmx.gob.mx/images/Plataforma/VINCULOSDGA/T47368335.xlsx" TargetMode="External" /><Relationship Id="rId37" Type="http://schemas.openxmlformats.org/officeDocument/2006/relationships/hyperlink" Target="http://www.milpa-alta.cdmx.gob.mx/images/Plataforma/VINCULOSDGA/T47368336.xlsx" TargetMode="External" /><Relationship Id="rId38" Type="http://schemas.openxmlformats.org/officeDocument/2006/relationships/hyperlink" Target="http://www.milpa-alta.cdmx.gob.mx/images/Plataforma/VINCULOSDGA/T47368337.xlsx" TargetMode="External" /><Relationship Id="rId39" Type="http://schemas.openxmlformats.org/officeDocument/2006/relationships/hyperlink" Target="http://www.milpa-alta.cdmx.gob.mx/images/Plataforma/VINCULOSDGA/T47368338.xlsx" TargetMode="External" /><Relationship Id="rId40" Type="http://schemas.openxmlformats.org/officeDocument/2006/relationships/hyperlink" Target="http://www.milpa-alta.cdmx.gob.mx/images/Plataforma/VINCULOSDGA/T47368339.xlsx" TargetMode="External" /><Relationship Id="rId41" Type="http://schemas.openxmlformats.org/officeDocument/2006/relationships/hyperlink" Target="http://www.milpa-alta.cdmx.gob.mx/images/Plataforma/VINCULOSDGA/T47368340.xlsx" TargetMode="External" /><Relationship Id="rId42" Type="http://schemas.openxmlformats.org/officeDocument/2006/relationships/hyperlink" Target="http://www.milpa-alta.cdmx.gob.mx/images/Plataforma/VINCULOSDGA/T47368341.xlsx" TargetMode="External" /><Relationship Id="rId43" Type="http://schemas.openxmlformats.org/officeDocument/2006/relationships/hyperlink" Target="http://www.milpa-alta.cdmx.gob.mx/images/Plataforma/VINCULOSDGA/T47368342.xlsx" TargetMode="External" /><Relationship Id="rId44" Type="http://schemas.openxmlformats.org/officeDocument/2006/relationships/hyperlink" Target="http://www.milpa-alta.cdmx.gob.mx/images/Plataforma/VINCULOSDGA/T47368343.xlsx" TargetMode="External" /><Relationship Id="rId45" Type="http://schemas.openxmlformats.org/officeDocument/2006/relationships/hyperlink" Target="http://www.milpa-alta.cdmx.gob.mx/images/Plataforma/VINCULOSDGA/T47368344.xlsx" TargetMode="External" /><Relationship Id="rId46" Type="http://schemas.openxmlformats.org/officeDocument/2006/relationships/hyperlink" Target="http://www.milpa-alta.cdmx.gob.mx/images/Plataforma/VINCULOSDGA/T47368345.xlsx" TargetMode="External" /><Relationship Id="rId47" Type="http://schemas.openxmlformats.org/officeDocument/2006/relationships/hyperlink" Target="http://www.milpa-alta.cdmx.gob.mx/images/Plataforma/VINCULOSDGA/T47368346.xlsx" TargetMode="External" /><Relationship Id="rId48" Type="http://schemas.openxmlformats.org/officeDocument/2006/relationships/hyperlink" Target="http://www.milpa-alta.cdmx.gob.mx/images/Plataforma/VINCULOSDGA/T47368347.xlsx" TargetMode="External" /><Relationship Id="rId49" Type="http://schemas.openxmlformats.org/officeDocument/2006/relationships/hyperlink" Target="http://www.milpa-alta.cdmx.gob.mx/images/Plataforma/VINCULOSDGA/T47368348.xlsx" TargetMode="External" /><Relationship Id="rId50" Type="http://schemas.openxmlformats.org/officeDocument/2006/relationships/hyperlink" Target="http://www.milpa-alta.cdmx.gob.mx/images/Plataforma/VINCULOSDGA/T47368349.xlsx" TargetMode="External" /><Relationship Id="rId51" Type="http://schemas.openxmlformats.org/officeDocument/2006/relationships/hyperlink" Target="http://www.milpa-alta.cdmx.gob.mx/images/Plataforma/VINCULOSDGA/T47368350.xlsx" TargetMode="External" /><Relationship Id="rId52" Type="http://schemas.openxmlformats.org/officeDocument/2006/relationships/hyperlink" Target="http://www.milpa-alta.cdmx.gob.mx/images/Plataforma/VINCULOSDGA/T47368351.xlsx" TargetMode="External" /><Relationship Id="rId5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27"/>
  <sheetViews>
    <sheetView tabSelected="1" zoomScalePageLayoutView="0" workbookViewId="0" topLeftCell="A137">
      <selection activeCell="A172" sqref="A172:J227"/>
    </sheetView>
  </sheetViews>
  <sheetFormatPr defaultColWidth="11.421875" defaultRowHeight="15"/>
  <cols>
    <col min="1" max="1" width="8.00390625" style="0" bestFit="1" customWidth="1"/>
    <col min="2" max="2" width="48.57421875" style="0" bestFit="1" customWidth="1"/>
    <col min="3" max="3" width="50.7109375" style="0" bestFit="1" customWidth="1"/>
    <col min="4" max="4" width="23.8515625" style="0" bestFit="1" customWidth="1"/>
    <col min="5" max="5" width="34.140625" style="0" bestFit="1" customWidth="1"/>
    <col min="6" max="6" width="46.00390625" style="0" bestFit="1" customWidth="1"/>
    <col min="7" max="7" width="34.8515625" style="0" bestFit="1" customWidth="1"/>
    <col min="8" max="8" width="17.57421875" style="0" bestFit="1" customWidth="1"/>
    <col min="9" max="9" width="20.140625" style="0" bestFit="1" customWidth="1"/>
    <col min="10" max="10" width="8.00390625" style="0" bestFit="1" customWidth="1"/>
    <col min="11" max="11" width="9.140625" style="0" customWidth="1"/>
  </cols>
  <sheetData>
    <row r="1" ht="15" hidden="1">
      <c r="A1" t="s">
        <v>27</v>
      </c>
    </row>
    <row r="2" spans="1:9" ht="15">
      <c r="A2" s="33" t="s">
        <v>28</v>
      </c>
      <c r="B2" s="32"/>
      <c r="C2" s="32"/>
      <c r="D2" s="33" t="s">
        <v>29</v>
      </c>
      <c r="E2" s="32"/>
      <c r="F2" s="32"/>
      <c r="G2" s="33" t="s">
        <v>30</v>
      </c>
      <c r="H2" s="32"/>
      <c r="I2" s="32"/>
    </row>
    <row r="3" spans="1:9" ht="15">
      <c r="A3" s="31" t="s">
        <v>31</v>
      </c>
      <c r="B3" s="32"/>
      <c r="C3" s="32"/>
      <c r="D3" s="31" t="s">
        <v>32</v>
      </c>
      <c r="E3" s="32"/>
      <c r="F3" s="32"/>
      <c r="G3" s="31" t="s">
        <v>33</v>
      </c>
      <c r="H3" s="32"/>
      <c r="I3" s="32"/>
    </row>
    <row r="4" spans="1:10" ht="15" hidden="1">
      <c r="A4" t="s">
        <v>34</v>
      </c>
      <c r="B4" t="s">
        <v>35</v>
      </c>
      <c r="C4" t="s">
        <v>35</v>
      </c>
      <c r="D4" t="s">
        <v>36</v>
      </c>
      <c r="E4" t="s">
        <v>37</v>
      </c>
      <c r="F4" t="s">
        <v>38</v>
      </c>
      <c r="G4" t="s">
        <v>37</v>
      </c>
      <c r="H4" t="s">
        <v>35</v>
      </c>
      <c r="I4" t="s">
        <v>39</v>
      </c>
      <c r="J4" t="s">
        <v>40</v>
      </c>
    </row>
    <row r="5" spans="1:10" ht="15" hidden="1">
      <c r="A5" t="s">
        <v>41</v>
      </c>
      <c r="B5" t="s">
        <v>42</v>
      </c>
      <c r="C5" t="s">
        <v>43</v>
      </c>
      <c r="D5" t="s">
        <v>44</v>
      </c>
      <c r="E5" t="s">
        <v>45</v>
      </c>
      <c r="F5" t="s">
        <v>46</v>
      </c>
      <c r="G5" t="s">
        <v>47</v>
      </c>
      <c r="H5" t="s">
        <v>48</v>
      </c>
      <c r="I5" t="s">
        <v>49</v>
      </c>
      <c r="J5" t="s">
        <v>50</v>
      </c>
    </row>
    <row r="6" spans="1:10" ht="15">
      <c r="A6" s="33" t="s">
        <v>51</v>
      </c>
      <c r="B6" s="32"/>
      <c r="C6" s="32"/>
      <c r="D6" s="32"/>
      <c r="E6" s="32"/>
      <c r="F6" s="32"/>
      <c r="G6" s="32"/>
      <c r="H6" s="32"/>
      <c r="I6" s="32"/>
      <c r="J6" s="32"/>
    </row>
    <row r="7" spans="1:10" ht="26.25">
      <c r="A7" s="20" t="s">
        <v>0</v>
      </c>
      <c r="B7" s="20" t="s">
        <v>52</v>
      </c>
      <c r="C7" s="20" t="s">
        <v>53</v>
      </c>
      <c r="D7" s="20" t="s">
        <v>2</v>
      </c>
      <c r="E7" s="20" t="s">
        <v>54</v>
      </c>
      <c r="F7" s="20" t="s">
        <v>55</v>
      </c>
      <c r="G7" s="20" t="s">
        <v>56</v>
      </c>
      <c r="H7" s="20" t="s">
        <v>57</v>
      </c>
      <c r="I7" s="20" t="s">
        <v>58</v>
      </c>
      <c r="J7" s="20" t="s">
        <v>59</v>
      </c>
    </row>
    <row r="8" spans="1:9" s="21" customFormat="1" ht="15">
      <c r="A8" s="21">
        <v>2018</v>
      </c>
      <c r="B8" s="22">
        <v>43101</v>
      </c>
      <c r="C8" s="22">
        <v>43190</v>
      </c>
      <c r="D8" s="21">
        <v>1352681424</v>
      </c>
      <c r="F8" s="23">
        <v>1</v>
      </c>
      <c r="G8" s="24" t="s">
        <v>60</v>
      </c>
      <c r="H8" s="22">
        <v>43206</v>
      </c>
      <c r="I8" s="22">
        <v>43190</v>
      </c>
    </row>
    <row r="9" spans="1:10" s="27" customFormat="1" ht="24.75" customHeight="1">
      <c r="A9" s="24">
        <v>2018</v>
      </c>
      <c r="B9" s="25">
        <v>43191</v>
      </c>
      <c r="C9" s="25">
        <v>43280</v>
      </c>
      <c r="D9" s="24">
        <v>500000</v>
      </c>
      <c r="E9" s="24">
        <v>124201</v>
      </c>
      <c r="F9" s="26">
        <v>1</v>
      </c>
      <c r="G9" s="24" t="s">
        <v>60</v>
      </c>
      <c r="H9" s="25">
        <v>43294</v>
      </c>
      <c r="I9" s="25">
        <v>43281</v>
      </c>
      <c r="J9" s="24"/>
    </row>
    <row r="10" spans="1:10" s="27" customFormat="1" ht="24.75" customHeight="1">
      <c r="A10" s="24">
        <v>2018</v>
      </c>
      <c r="B10" s="25">
        <v>43191</v>
      </c>
      <c r="C10" s="25">
        <v>43280</v>
      </c>
      <c r="D10" s="24">
        <v>21492000</v>
      </c>
      <c r="E10" s="24">
        <v>131204</v>
      </c>
      <c r="F10" s="26">
        <v>2</v>
      </c>
      <c r="G10" s="24" t="s">
        <v>60</v>
      </c>
      <c r="H10" s="25">
        <v>43294</v>
      </c>
      <c r="I10" s="25">
        <v>43281</v>
      </c>
      <c r="J10" s="24"/>
    </row>
    <row r="11" spans="1:10" s="27" customFormat="1" ht="24.75" customHeight="1">
      <c r="A11" s="24">
        <v>2018</v>
      </c>
      <c r="B11" s="25">
        <v>43191</v>
      </c>
      <c r="C11" s="25">
        <v>43280</v>
      </c>
      <c r="D11" s="24">
        <v>1160000</v>
      </c>
      <c r="E11" s="24">
        <v>171201</v>
      </c>
      <c r="F11" s="26">
        <v>3</v>
      </c>
      <c r="G11" s="24" t="s">
        <v>60</v>
      </c>
      <c r="H11" s="25">
        <v>43294</v>
      </c>
      <c r="I11" s="25">
        <v>43281</v>
      </c>
      <c r="J11" s="24"/>
    </row>
    <row r="12" spans="1:10" s="27" customFormat="1" ht="24.75" customHeight="1">
      <c r="A12" s="24">
        <v>2018</v>
      </c>
      <c r="B12" s="25">
        <v>43191</v>
      </c>
      <c r="C12" s="25">
        <v>43280</v>
      </c>
      <c r="D12" s="24">
        <v>3350000</v>
      </c>
      <c r="E12" s="24">
        <v>172204</v>
      </c>
      <c r="F12" s="26">
        <v>4</v>
      </c>
      <c r="G12" s="24" t="s">
        <v>60</v>
      </c>
      <c r="H12" s="25">
        <v>43294</v>
      </c>
      <c r="I12" s="25">
        <v>43281</v>
      </c>
      <c r="J12" s="24"/>
    </row>
    <row r="13" spans="1:10" s="27" customFormat="1" ht="24.75" customHeight="1">
      <c r="A13" s="24">
        <v>2018</v>
      </c>
      <c r="B13" s="25">
        <v>43191</v>
      </c>
      <c r="C13" s="25">
        <v>43280</v>
      </c>
      <c r="D13" s="24">
        <v>837909786</v>
      </c>
      <c r="E13" s="24">
        <v>185201</v>
      </c>
      <c r="F13" s="26">
        <v>5</v>
      </c>
      <c r="G13" s="24" t="s">
        <v>60</v>
      </c>
      <c r="H13" s="25">
        <v>43294</v>
      </c>
      <c r="I13" s="25">
        <v>43281</v>
      </c>
      <c r="J13" s="24"/>
    </row>
    <row r="14" spans="1:10" s="27" customFormat="1" ht="24.75" customHeight="1">
      <c r="A14" s="24">
        <v>2018</v>
      </c>
      <c r="B14" s="25">
        <v>43191</v>
      </c>
      <c r="C14" s="25">
        <v>43280</v>
      </c>
      <c r="D14" s="24">
        <v>700000</v>
      </c>
      <c r="E14" s="24">
        <v>185205</v>
      </c>
      <c r="F14" s="26">
        <v>6</v>
      </c>
      <c r="G14" s="24" t="s">
        <v>60</v>
      </c>
      <c r="H14" s="25">
        <v>43294</v>
      </c>
      <c r="I14" s="25">
        <v>43281</v>
      </c>
      <c r="J14" s="24"/>
    </row>
    <row r="15" spans="1:10" s="27" customFormat="1" ht="24.75" customHeight="1">
      <c r="A15" s="24">
        <v>2018</v>
      </c>
      <c r="B15" s="25">
        <v>43191</v>
      </c>
      <c r="C15" s="25">
        <v>43280</v>
      </c>
      <c r="D15" s="24">
        <v>1496507</v>
      </c>
      <c r="E15" s="24">
        <v>211203</v>
      </c>
      <c r="F15" s="26">
        <v>7</v>
      </c>
      <c r="G15" s="24" t="s">
        <v>60</v>
      </c>
      <c r="H15" s="25">
        <v>43294</v>
      </c>
      <c r="I15" s="25">
        <v>43281</v>
      </c>
      <c r="J15" s="24"/>
    </row>
    <row r="16" spans="1:10" s="27" customFormat="1" ht="24.75" customHeight="1">
      <c r="A16" s="24">
        <v>2018</v>
      </c>
      <c r="B16" s="25">
        <v>43191</v>
      </c>
      <c r="C16" s="25">
        <v>43280</v>
      </c>
      <c r="D16" s="24">
        <v>95000</v>
      </c>
      <c r="E16" s="24">
        <v>213204</v>
      </c>
      <c r="F16" s="26">
        <v>8</v>
      </c>
      <c r="G16" s="24" t="s">
        <v>60</v>
      </c>
      <c r="H16" s="25">
        <v>43294</v>
      </c>
      <c r="I16" s="25">
        <v>43281</v>
      </c>
      <c r="J16" s="24"/>
    </row>
    <row r="17" spans="1:10" s="27" customFormat="1" ht="24.75" customHeight="1">
      <c r="A17" s="24">
        <v>2018</v>
      </c>
      <c r="B17" s="25">
        <v>43191</v>
      </c>
      <c r="C17" s="25">
        <v>43280</v>
      </c>
      <c r="D17" s="24">
        <v>1808000</v>
      </c>
      <c r="E17" s="24">
        <v>213206</v>
      </c>
      <c r="F17" s="26">
        <v>9</v>
      </c>
      <c r="G17" s="24" t="s">
        <v>60</v>
      </c>
      <c r="H17" s="25">
        <v>43294</v>
      </c>
      <c r="I17" s="25">
        <v>43281</v>
      </c>
      <c r="J17" s="24"/>
    </row>
    <row r="18" spans="1:10" s="27" customFormat="1" ht="24.75" customHeight="1">
      <c r="A18" s="24">
        <v>2018</v>
      </c>
      <c r="B18" s="25">
        <v>43191</v>
      </c>
      <c r="C18" s="25">
        <v>43280</v>
      </c>
      <c r="D18" s="24">
        <v>383000</v>
      </c>
      <c r="E18" s="24">
        <v>215207</v>
      </c>
      <c r="F18" s="26">
        <v>10</v>
      </c>
      <c r="G18" s="24" t="s">
        <v>60</v>
      </c>
      <c r="H18" s="25">
        <v>43294</v>
      </c>
      <c r="I18" s="25">
        <v>43281</v>
      </c>
      <c r="J18" s="24"/>
    </row>
    <row r="19" spans="1:10" s="27" customFormat="1" ht="24.75" customHeight="1">
      <c r="A19" s="24">
        <v>2018</v>
      </c>
      <c r="B19" s="25">
        <v>43191</v>
      </c>
      <c r="C19" s="25">
        <v>43280</v>
      </c>
      <c r="D19" s="24">
        <v>210000</v>
      </c>
      <c r="E19" s="24">
        <v>215208</v>
      </c>
      <c r="F19" s="26">
        <v>11</v>
      </c>
      <c r="G19" s="24" t="s">
        <v>60</v>
      </c>
      <c r="H19" s="25">
        <v>43294</v>
      </c>
      <c r="I19" s="25">
        <v>43281</v>
      </c>
      <c r="J19" s="24"/>
    </row>
    <row r="20" spans="1:10" s="27" customFormat="1" ht="24.75" customHeight="1">
      <c r="A20" s="24">
        <v>2018</v>
      </c>
      <c r="B20" s="25">
        <v>43191</v>
      </c>
      <c r="C20" s="25">
        <v>43280</v>
      </c>
      <c r="D20" s="24">
        <v>1436876</v>
      </c>
      <c r="E20" s="24">
        <v>215209</v>
      </c>
      <c r="F20" s="26">
        <v>12</v>
      </c>
      <c r="G20" s="24" t="s">
        <v>60</v>
      </c>
      <c r="H20" s="25">
        <v>43294</v>
      </c>
      <c r="I20" s="25">
        <v>43281</v>
      </c>
      <c r="J20" s="24"/>
    </row>
    <row r="21" spans="1:10" s="27" customFormat="1" ht="24.75" customHeight="1">
      <c r="A21" s="24">
        <v>2018</v>
      </c>
      <c r="B21" s="25">
        <v>43191</v>
      </c>
      <c r="C21" s="25">
        <v>43280</v>
      </c>
      <c r="D21" s="24">
        <v>319650</v>
      </c>
      <c r="E21" s="24">
        <v>215210</v>
      </c>
      <c r="F21" s="26">
        <v>13</v>
      </c>
      <c r="G21" s="24" t="s">
        <v>60</v>
      </c>
      <c r="H21" s="25">
        <v>43294</v>
      </c>
      <c r="I21" s="25">
        <v>43281</v>
      </c>
      <c r="J21" s="24"/>
    </row>
    <row r="22" spans="1:10" s="27" customFormat="1" ht="24.75" customHeight="1">
      <c r="A22" s="24">
        <v>2018</v>
      </c>
      <c r="B22" s="25">
        <v>43191</v>
      </c>
      <c r="C22" s="25">
        <v>43280</v>
      </c>
      <c r="D22" s="24">
        <v>7464120</v>
      </c>
      <c r="E22" s="24">
        <v>215216</v>
      </c>
      <c r="F22" s="26">
        <v>14</v>
      </c>
      <c r="G22" s="24" t="s">
        <v>60</v>
      </c>
      <c r="H22" s="25">
        <v>43294</v>
      </c>
      <c r="I22" s="25">
        <v>43281</v>
      </c>
      <c r="J22" s="24"/>
    </row>
    <row r="23" spans="1:10" s="27" customFormat="1" ht="24.75" customHeight="1">
      <c r="A23" s="24">
        <v>2018</v>
      </c>
      <c r="B23" s="25">
        <v>43191</v>
      </c>
      <c r="C23" s="25">
        <v>43280</v>
      </c>
      <c r="D23" s="24">
        <v>111080</v>
      </c>
      <c r="E23" s="24">
        <v>216209</v>
      </c>
      <c r="F23" s="26">
        <v>15</v>
      </c>
      <c r="G23" s="24" t="s">
        <v>60</v>
      </c>
      <c r="H23" s="25">
        <v>43294</v>
      </c>
      <c r="I23" s="25">
        <v>43281</v>
      </c>
      <c r="J23" s="24"/>
    </row>
    <row r="24" spans="1:10" s="27" customFormat="1" ht="24.75" customHeight="1">
      <c r="A24" s="24">
        <v>2018</v>
      </c>
      <c r="B24" s="25">
        <v>43191</v>
      </c>
      <c r="C24" s="25">
        <v>43280</v>
      </c>
      <c r="D24" s="24">
        <v>1105150</v>
      </c>
      <c r="E24" s="24">
        <v>216214</v>
      </c>
      <c r="F24" s="26">
        <v>16</v>
      </c>
      <c r="G24" s="24" t="s">
        <v>60</v>
      </c>
      <c r="H24" s="25">
        <v>43294</v>
      </c>
      <c r="I24" s="25">
        <v>43281</v>
      </c>
      <c r="J24" s="24"/>
    </row>
    <row r="25" spans="1:10" s="27" customFormat="1" ht="24.75" customHeight="1">
      <c r="A25" s="24">
        <v>2018</v>
      </c>
      <c r="B25" s="25">
        <v>43191</v>
      </c>
      <c r="C25" s="25">
        <v>43280</v>
      </c>
      <c r="D25" s="24">
        <v>730000</v>
      </c>
      <c r="E25" s="24">
        <v>221212</v>
      </c>
      <c r="F25" s="26">
        <v>17</v>
      </c>
      <c r="G25" s="24" t="s">
        <v>60</v>
      </c>
      <c r="H25" s="25">
        <v>43294</v>
      </c>
      <c r="I25" s="25">
        <v>43281</v>
      </c>
      <c r="J25" s="24"/>
    </row>
    <row r="26" spans="1:10" s="27" customFormat="1" ht="24.75" customHeight="1">
      <c r="A26" s="24">
        <v>2018</v>
      </c>
      <c r="B26" s="25">
        <v>43191</v>
      </c>
      <c r="C26" s="25">
        <v>43280</v>
      </c>
      <c r="D26" s="24">
        <v>42596818</v>
      </c>
      <c r="E26" s="24">
        <v>221215</v>
      </c>
      <c r="F26" s="26">
        <v>18</v>
      </c>
      <c r="G26" s="24" t="s">
        <v>60</v>
      </c>
      <c r="H26" s="25">
        <v>43294</v>
      </c>
      <c r="I26" s="25">
        <v>43281</v>
      </c>
      <c r="J26" s="24"/>
    </row>
    <row r="27" spans="1:10" s="27" customFormat="1" ht="24.75" customHeight="1">
      <c r="A27" s="24">
        <v>2018</v>
      </c>
      <c r="B27" s="25">
        <v>43191</v>
      </c>
      <c r="C27" s="25">
        <v>43280</v>
      </c>
      <c r="D27" s="24">
        <v>652000</v>
      </c>
      <c r="E27" s="24">
        <v>221216</v>
      </c>
      <c r="F27" s="26">
        <v>19</v>
      </c>
      <c r="G27" s="24" t="s">
        <v>60</v>
      </c>
      <c r="H27" s="25">
        <v>43294</v>
      </c>
      <c r="I27" s="25">
        <v>43281</v>
      </c>
      <c r="J27" s="24"/>
    </row>
    <row r="28" spans="1:10" s="27" customFormat="1" ht="24.75" customHeight="1">
      <c r="A28" s="24">
        <v>2018</v>
      </c>
      <c r="B28" s="25">
        <v>43191</v>
      </c>
      <c r="C28" s="25">
        <v>43280</v>
      </c>
      <c r="D28" s="24">
        <v>5696263</v>
      </c>
      <c r="E28" s="24">
        <v>221217</v>
      </c>
      <c r="F28" s="26">
        <v>20</v>
      </c>
      <c r="G28" s="24" t="s">
        <v>60</v>
      </c>
      <c r="H28" s="25">
        <v>43294</v>
      </c>
      <c r="I28" s="25">
        <v>43281</v>
      </c>
      <c r="J28" s="24"/>
    </row>
    <row r="29" spans="1:10" s="27" customFormat="1" ht="24.75" customHeight="1">
      <c r="A29" s="24">
        <v>2018</v>
      </c>
      <c r="B29" s="25">
        <v>43191</v>
      </c>
      <c r="C29" s="25">
        <v>43280</v>
      </c>
      <c r="D29" s="24">
        <v>62915034</v>
      </c>
      <c r="E29" s="24">
        <v>221218</v>
      </c>
      <c r="F29" s="26">
        <v>21</v>
      </c>
      <c r="G29" s="24" t="s">
        <v>60</v>
      </c>
      <c r="H29" s="25">
        <v>43294</v>
      </c>
      <c r="I29" s="25">
        <v>43281</v>
      </c>
      <c r="J29" s="24"/>
    </row>
    <row r="30" spans="1:10" s="27" customFormat="1" ht="24.75" customHeight="1">
      <c r="A30" s="24">
        <v>2018</v>
      </c>
      <c r="B30" s="25">
        <v>43191</v>
      </c>
      <c r="C30" s="25">
        <v>43280</v>
      </c>
      <c r="D30" s="24">
        <v>54175124</v>
      </c>
      <c r="E30" s="24">
        <v>221219</v>
      </c>
      <c r="F30" s="26">
        <v>22</v>
      </c>
      <c r="G30" s="24" t="s">
        <v>60</v>
      </c>
      <c r="H30" s="25">
        <v>43294</v>
      </c>
      <c r="I30" s="25">
        <v>43281</v>
      </c>
      <c r="J30" s="24"/>
    </row>
    <row r="31" spans="1:10" s="27" customFormat="1" ht="24.75" customHeight="1">
      <c r="A31" s="24">
        <v>2018</v>
      </c>
      <c r="B31" s="25">
        <v>43191</v>
      </c>
      <c r="C31" s="25">
        <v>43280</v>
      </c>
      <c r="D31" s="24">
        <v>2468580</v>
      </c>
      <c r="E31" s="24">
        <v>223212</v>
      </c>
      <c r="F31" s="26">
        <v>23</v>
      </c>
      <c r="G31" s="24" t="s">
        <v>60</v>
      </c>
      <c r="H31" s="25">
        <v>43294</v>
      </c>
      <c r="I31" s="25">
        <v>43281</v>
      </c>
      <c r="J31" s="24"/>
    </row>
    <row r="32" spans="1:10" s="27" customFormat="1" ht="24.75" customHeight="1">
      <c r="A32" s="24">
        <v>2018</v>
      </c>
      <c r="B32" s="25">
        <v>43191</v>
      </c>
      <c r="C32" s="25">
        <v>43280</v>
      </c>
      <c r="D32" s="24">
        <v>355000</v>
      </c>
      <c r="E32" s="24">
        <v>223221</v>
      </c>
      <c r="F32" s="26">
        <v>24</v>
      </c>
      <c r="G32" s="24" t="s">
        <v>60</v>
      </c>
      <c r="H32" s="25">
        <v>43294</v>
      </c>
      <c r="I32" s="25">
        <v>43281</v>
      </c>
      <c r="J32" s="24"/>
    </row>
    <row r="33" spans="1:10" s="27" customFormat="1" ht="24.75" customHeight="1">
      <c r="A33" s="24">
        <v>2018</v>
      </c>
      <c r="B33" s="25">
        <v>43191</v>
      </c>
      <c r="C33" s="25">
        <v>43280</v>
      </c>
      <c r="D33" s="24">
        <v>1550000</v>
      </c>
      <c r="E33" s="24">
        <v>223222</v>
      </c>
      <c r="F33" s="26">
        <v>25</v>
      </c>
      <c r="G33" s="24" t="s">
        <v>60</v>
      </c>
      <c r="H33" s="25">
        <v>43294</v>
      </c>
      <c r="I33" s="25">
        <v>43281</v>
      </c>
      <c r="J33" s="24"/>
    </row>
    <row r="34" spans="1:10" s="27" customFormat="1" ht="24.75" customHeight="1">
      <c r="A34" s="24">
        <v>2018</v>
      </c>
      <c r="B34" s="25">
        <v>43191</v>
      </c>
      <c r="C34" s="25">
        <v>43280</v>
      </c>
      <c r="D34" s="24">
        <v>2591274</v>
      </c>
      <c r="E34" s="24">
        <v>224223</v>
      </c>
      <c r="F34" s="26">
        <v>26</v>
      </c>
      <c r="G34" s="24" t="s">
        <v>60</v>
      </c>
      <c r="H34" s="25">
        <v>43294</v>
      </c>
      <c r="I34" s="25">
        <v>43281</v>
      </c>
      <c r="J34" s="24"/>
    </row>
    <row r="35" spans="1:10" s="27" customFormat="1" ht="24.75" customHeight="1">
      <c r="A35" s="24">
        <v>2018</v>
      </c>
      <c r="B35" s="25">
        <v>43191</v>
      </c>
      <c r="C35" s="25">
        <v>43280</v>
      </c>
      <c r="D35" s="24">
        <v>685000</v>
      </c>
      <c r="E35" s="24">
        <v>226203</v>
      </c>
      <c r="F35" s="26">
        <v>27</v>
      </c>
      <c r="G35" s="24" t="s">
        <v>60</v>
      </c>
      <c r="H35" s="25">
        <v>43294</v>
      </c>
      <c r="I35" s="25">
        <v>43281</v>
      </c>
      <c r="J35" s="24"/>
    </row>
    <row r="36" spans="1:10" s="27" customFormat="1" ht="24.75" customHeight="1">
      <c r="A36" s="24">
        <v>2018</v>
      </c>
      <c r="B36" s="25">
        <v>43191</v>
      </c>
      <c r="C36" s="25">
        <v>43280</v>
      </c>
      <c r="D36" s="24">
        <v>167200</v>
      </c>
      <c r="E36" s="24">
        <v>226204</v>
      </c>
      <c r="F36" s="26">
        <v>28</v>
      </c>
      <c r="G36" s="24" t="s">
        <v>60</v>
      </c>
      <c r="H36" s="25">
        <v>43294</v>
      </c>
      <c r="I36" s="25">
        <v>43281</v>
      </c>
      <c r="J36" s="24"/>
    </row>
    <row r="37" spans="1:10" s="27" customFormat="1" ht="24.75" customHeight="1">
      <c r="A37" s="24">
        <v>2018</v>
      </c>
      <c r="B37" s="25">
        <v>43191</v>
      </c>
      <c r="C37" s="25">
        <v>43280</v>
      </c>
      <c r="D37" s="24">
        <v>190000</v>
      </c>
      <c r="E37" s="24">
        <v>226225</v>
      </c>
      <c r="F37" s="26">
        <v>29</v>
      </c>
      <c r="G37" s="24" t="s">
        <v>60</v>
      </c>
      <c r="H37" s="25">
        <v>43294</v>
      </c>
      <c r="I37" s="25">
        <v>43281</v>
      </c>
      <c r="J37" s="24"/>
    </row>
    <row r="38" spans="1:10" s="27" customFormat="1" ht="24.75" customHeight="1">
      <c r="A38" s="24">
        <v>2018</v>
      </c>
      <c r="B38" s="25">
        <v>43191</v>
      </c>
      <c r="C38" s="25">
        <v>43280</v>
      </c>
      <c r="D38" s="24">
        <v>95285000</v>
      </c>
      <c r="E38" s="24">
        <v>233209</v>
      </c>
      <c r="F38" s="26">
        <v>30</v>
      </c>
      <c r="G38" s="24" t="s">
        <v>60</v>
      </c>
      <c r="H38" s="25">
        <v>43294</v>
      </c>
      <c r="I38" s="25">
        <v>43281</v>
      </c>
      <c r="J38" s="24"/>
    </row>
    <row r="39" spans="1:10" s="27" customFormat="1" ht="24.75" customHeight="1">
      <c r="A39" s="24">
        <v>2018</v>
      </c>
      <c r="B39" s="25">
        <v>43191</v>
      </c>
      <c r="C39" s="25">
        <v>43280</v>
      </c>
      <c r="D39" s="24">
        <v>15753217</v>
      </c>
      <c r="E39" s="24">
        <v>241211</v>
      </c>
      <c r="F39" s="26">
        <v>31</v>
      </c>
      <c r="G39" s="24" t="s">
        <v>60</v>
      </c>
      <c r="H39" s="25">
        <v>43294</v>
      </c>
      <c r="I39" s="25">
        <v>43281</v>
      </c>
      <c r="J39" s="24"/>
    </row>
    <row r="40" spans="1:10" s="27" customFormat="1" ht="24.75" customHeight="1">
      <c r="A40" s="24">
        <v>2018</v>
      </c>
      <c r="B40" s="25">
        <v>43191</v>
      </c>
      <c r="C40" s="25">
        <v>43280</v>
      </c>
      <c r="D40" s="24">
        <v>8750000</v>
      </c>
      <c r="E40" s="24">
        <v>241212</v>
      </c>
      <c r="F40" s="26">
        <v>32</v>
      </c>
      <c r="G40" s="24" t="s">
        <v>60</v>
      </c>
      <c r="H40" s="25">
        <v>43294</v>
      </c>
      <c r="I40" s="25">
        <v>43281</v>
      </c>
      <c r="J40" s="24"/>
    </row>
    <row r="41" spans="1:10" s="27" customFormat="1" ht="24.75" customHeight="1">
      <c r="A41" s="24">
        <v>2018</v>
      </c>
      <c r="B41" s="25">
        <v>43191</v>
      </c>
      <c r="C41" s="25">
        <v>43280</v>
      </c>
      <c r="D41" s="24">
        <v>8847927</v>
      </c>
      <c r="E41" s="24">
        <v>242213</v>
      </c>
      <c r="F41" s="26">
        <v>33</v>
      </c>
      <c r="G41" s="24" t="s">
        <v>60</v>
      </c>
      <c r="H41" s="25">
        <v>43294</v>
      </c>
      <c r="I41" s="25">
        <v>43281</v>
      </c>
      <c r="J41" s="24"/>
    </row>
    <row r="42" spans="1:10" s="27" customFormat="1" ht="24.75" customHeight="1">
      <c r="A42" s="24">
        <v>2018</v>
      </c>
      <c r="B42" s="25">
        <v>43191</v>
      </c>
      <c r="C42" s="25">
        <v>43280</v>
      </c>
      <c r="D42" s="24">
        <v>250000</v>
      </c>
      <c r="E42" s="24">
        <v>242214</v>
      </c>
      <c r="F42" s="26">
        <v>34</v>
      </c>
      <c r="G42" s="24" t="s">
        <v>60</v>
      </c>
      <c r="H42" s="25">
        <v>43294</v>
      </c>
      <c r="I42" s="25">
        <v>43281</v>
      </c>
      <c r="J42" s="24"/>
    </row>
    <row r="43" spans="1:10" s="27" customFormat="1" ht="24.75" customHeight="1">
      <c r="A43" s="24">
        <v>2018</v>
      </c>
      <c r="B43" s="25">
        <v>43191</v>
      </c>
      <c r="C43" s="25">
        <v>43280</v>
      </c>
      <c r="D43" s="24">
        <v>12546000</v>
      </c>
      <c r="E43" s="24">
        <v>242215</v>
      </c>
      <c r="F43" s="26">
        <v>35</v>
      </c>
      <c r="G43" s="24" t="s">
        <v>60</v>
      </c>
      <c r="H43" s="25">
        <v>43294</v>
      </c>
      <c r="I43" s="25">
        <v>43281</v>
      </c>
      <c r="J43" s="24"/>
    </row>
    <row r="44" spans="1:10" s="27" customFormat="1" ht="24.75" customHeight="1">
      <c r="A44" s="24">
        <v>2018</v>
      </c>
      <c r="B44" s="25">
        <v>43191</v>
      </c>
      <c r="C44" s="25">
        <v>43280</v>
      </c>
      <c r="D44" s="24">
        <v>8252724</v>
      </c>
      <c r="E44" s="24">
        <v>251217</v>
      </c>
      <c r="F44" s="26">
        <v>36</v>
      </c>
      <c r="G44" s="24" t="s">
        <v>60</v>
      </c>
      <c r="H44" s="25">
        <v>43294</v>
      </c>
      <c r="I44" s="25">
        <v>43281</v>
      </c>
      <c r="J44" s="24"/>
    </row>
    <row r="45" spans="1:10" s="27" customFormat="1" ht="24.75" customHeight="1">
      <c r="A45" s="24">
        <v>2018</v>
      </c>
      <c r="B45" s="25">
        <v>43191</v>
      </c>
      <c r="C45" s="25">
        <v>43280</v>
      </c>
      <c r="D45" s="24">
        <v>11728774</v>
      </c>
      <c r="E45" s="24">
        <v>251218</v>
      </c>
      <c r="F45" s="26">
        <v>37</v>
      </c>
      <c r="G45" s="24" t="s">
        <v>60</v>
      </c>
      <c r="H45" s="25">
        <v>43294</v>
      </c>
      <c r="I45" s="25">
        <v>43281</v>
      </c>
      <c r="J45" s="24"/>
    </row>
    <row r="46" spans="1:10" s="27" customFormat="1" ht="24.75" customHeight="1">
      <c r="A46" s="24">
        <v>2018</v>
      </c>
      <c r="B46" s="25">
        <v>43191</v>
      </c>
      <c r="C46" s="25">
        <v>43280</v>
      </c>
      <c r="D46" s="24">
        <v>260000</v>
      </c>
      <c r="E46" s="24">
        <v>268222</v>
      </c>
      <c r="F46" s="26">
        <v>38</v>
      </c>
      <c r="G46" s="24" t="s">
        <v>60</v>
      </c>
      <c r="H46" s="25">
        <v>43294</v>
      </c>
      <c r="I46" s="25">
        <v>43281</v>
      </c>
      <c r="J46" s="24"/>
    </row>
    <row r="47" spans="1:10" s="27" customFormat="1" ht="24.75" customHeight="1">
      <c r="A47" s="24">
        <v>2018</v>
      </c>
      <c r="B47" s="25">
        <v>43191</v>
      </c>
      <c r="C47" s="25">
        <v>43280</v>
      </c>
      <c r="D47" s="24">
        <v>3350000</v>
      </c>
      <c r="E47" s="24">
        <v>268223</v>
      </c>
      <c r="F47" s="26">
        <v>39</v>
      </c>
      <c r="G47" s="24" t="s">
        <v>60</v>
      </c>
      <c r="H47" s="25">
        <v>43294</v>
      </c>
      <c r="I47" s="25">
        <v>43281</v>
      </c>
      <c r="J47" s="24"/>
    </row>
    <row r="48" spans="1:10" s="27" customFormat="1" ht="24.75" customHeight="1">
      <c r="A48" s="24">
        <v>2018</v>
      </c>
      <c r="B48" s="25">
        <v>43191</v>
      </c>
      <c r="C48" s="25">
        <v>43280</v>
      </c>
      <c r="D48" s="24">
        <v>1017010</v>
      </c>
      <c r="E48" s="24">
        <v>268224</v>
      </c>
      <c r="F48" s="26">
        <v>40</v>
      </c>
      <c r="G48" s="24" t="s">
        <v>60</v>
      </c>
      <c r="H48" s="25">
        <v>43294</v>
      </c>
      <c r="I48" s="25">
        <v>43281</v>
      </c>
      <c r="J48" s="24"/>
    </row>
    <row r="49" spans="1:10" s="27" customFormat="1" ht="24.75" customHeight="1">
      <c r="A49" s="24">
        <v>2018</v>
      </c>
      <c r="B49" s="25">
        <v>43191</v>
      </c>
      <c r="C49" s="25">
        <v>43280</v>
      </c>
      <c r="D49" s="24">
        <v>1680000</v>
      </c>
      <c r="E49" s="24">
        <v>268225</v>
      </c>
      <c r="F49" s="26">
        <v>41</v>
      </c>
      <c r="G49" s="24" t="s">
        <v>60</v>
      </c>
      <c r="H49" s="25">
        <v>43294</v>
      </c>
      <c r="I49" s="25">
        <v>43281</v>
      </c>
      <c r="J49" s="24"/>
    </row>
    <row r="50" spans="1:10" s="27" customFormat="1" ht="24.75" customHeight="1">
      <c r="A50" s="24">
        <v>2018</v>
      </c>
      <c r="B50" s="25">
        <v>43191</v>
      </c>
      <c r="C50" s="25">
        <v>43280</v>
      </c>
      <c r="D50" s="24">
        <v>960000</v>
      </c>
      <c r="E50" s="24">
        <v>269226</v>
      </c>
      <c r="F50" s="26">
        <v>42</v>
      </c>
      <c r="G50" s="24" t="s">
        <v>60</v>
      </c>
      <c r="H50" s="25">
        <v>43294</v>
      </c>
      <c r="I50" s="25">
        <v>43281</v>
      </c>
      <c r="J50" s="24"/>
    </row>
    <row r="51" spans="1:10" s="27" customFormat="1" ht="24.75" customHeight="1">
      <c r="A51" s="24">
        <v>2018</v>
      </c>
      <c r="B51" s="25">
        <v>43191</v>
      </c>
      <c r="C51" s="25">
        <v>43280</v>
      </c>
      <c r="D51" s="24">
        <v>12111816</v>
      </c>
      <c r="E51" s="24">
        <v>269228</v>
      </c>
      <c r="F51" s="26">
        <v>43</v>
      </c>
      <c r="G51" s="24" t="s">
        <v>60</v>
      </c>
      <c r="H51" s="25">
        <v>43294</v>
      </c>
      <c r="I51" s="25">
        <v>43281</v>
      </c>
      <c r="J51" s="24"/>
    </row>
    <row r="52" spans="1:10" s="27" customFormat="1" ht="24.75" customHeight="1">
      <c r="A52" s="24">
        <v>2018</v>
      </c>
      <c r="B52" s="25">
        <v>43191</v>
      </c>
      <c r="C52" s="25">
        <v>43280</v>
      </c>
      <c r="D52" s="24">
        <v>810000</v>
      </c>
      <c r="E52" s="24">
        <v>269229</v>
      </c>
      <c r="F52" s="26">
        <v>44</v>
      </c>
      <c r="G52" s="24" t="s">
        <v>60</v>
      </c>
      <c r="H52" s="25">
        <v>43294</v>
      </c>
      <c r="I52" s="25">
        <v>43281</v>
      </c>
      <c r="J52" s="24"/>
    </row>
    <row r="53" spans="1:10" s="27" customFormat="1" ht="24.75" customHeight="1">
      <c r="A53" s="24">
        <v>2018</v>
      </c>
      <c r="B53" s="25">
        <v>43191</v>
      </c>
      <c r="C53" s="25">
        <v>43280</v>
      </c>
      <c r="D53" s="24">
        <v>29060000</v>
      </c>
      <c r="E53" s="24">
        <v>269230</v>
      </c>
      <c r="F53" s="26">
        <v>45</v>
      </c>
      <c r="G53" s="24" t="s">
        <v>60</v>
      </c>
      <c r="H53" s="25">
        <v>43294</v>
      </c>
      <c r="I53" s="25">
        <v>43281</v>
      </c>
      <c r="J53" s="24"/>
    </row>
    <row r="54" spans="1:10" s="27" customFormat="1" ht="24.75" customHeight="1">
      <c r="A54" s="24">
        <v>2018</v>
      </c>
      <c r="B54" s="25">
        <v>43191</v>
      </c>
      <c r="C54" s="25">
        <v>43280</v>
      </c>
      <c r="D54" s="24">
        <v>2500000</v>
      </c>
      <c r="E54" s="24">
        <v>311213</v>
      </c>
      <c r="F54" s="26">
        <v>46</v>
      </c>
      <c r="G54" s="24" t="s">
        <v>60</v>
      </c>
      <c r="H54" s="25">
        <v>43294</v>
      </c>
      <c r="I54" s="25">
        <v>43281</v>
      </c>
      <c r="J54" s="24"/>
    </row>
    <row r="55" spans="1:10" s="27" customFormat="1" ht="24.75" customHeight="1">
      <c r="A55" s="24">
        <v>2018</v>
      </c>
      <c r="B55" s="25">
        <v>43191</v>
      </c>
      <c r="C55" s="25">
        <v>43280</v>
      </c>
      <c r="D55" s="24">
        <v>5350000</v>
      </c>
      <c r="E55" s="24">
        <v>311215</v>
      </c>
      <c r="F55" s="26">
        <v>47</v>
      </c>
      <c r="G55" s="24" t="s">
        <v>60</v>
      </c>
      <c r="H55" s="25">
        <v>43294</v>
      </c>
      <c r="I55" s="25">
        <v>43281</v>
      </c>
      <c r="J55" s="24"/>
    </row>
    <row r="56" spans="1:10" s="27" customFormat="1" ht="24.75" customHeight="1">
      <c r="A56" s="24">
        <v>2018</v>
      </c>
      <c r="B56" s="25">
        <v>43191</v>
      </c>
      <c r="C56" s="25">
        <v>43280</v>
      </c>
      <c r="D56" s="24">
        <v>2500000</v>
      </c>
      <c r="E56" s="24">
        <v>312232</v>
      </c>
      <c r="F56" s="26">
        <v>48</v>
      </c>
      <c r="G56" s="24" t="s">
        <v>60</v>
      </c>
      <c r="H56" s="25">
        <v>43294</v>
      </c>
      <c r="I56" s="25">
        <v>43281</v>
      </c>
      <c r="J56" s="24"/>
    </row>
    <row r="57" spans="1:10" s="27" customFormat="1" ht="24.75" customHeight="1">
      <c r="A57" s="24">
        <v>2018</v>
      </c>
      <c r="B57" s="25">
        <v>43191</v>
      </c>
      <c r="C57" s="25">
        <v>43280</v>
      </c>
      <c r="D57" s="24">
        <v>77020494</v>
      </c>
      <c r="E57" s="24">
        <v>321206</v>
      </c>
      <c r="F57" s="26">
        <v>49</v>
      </c>
      <c r="G57" s="24" t="s">
        <v>60</v>
      </c>
      <c r="H57" s="25">
        <v>43294</v>
      </c>
      <c r="I57" s="25">
        <v>43281</v>
      </c>
      <c r="J57" s="24"/>
    </row>
    <row r="58" spans="1:10" s="27" customFormat="1" ht="24.75" customHeight="1">
      <c r="A58" s="24">
        <v>2018</v>
      </c>
      <c r="B58" s="25">
        <v>43191</v>
      </c>
      <c r="C58" s="25">
        <v>43280</v>
      </c>
      <c r="D58" s="24">
        <v>35000</v>
      </c>
      <c r="E58" s="24">
        <v>371207</v>
      </c>
      <c r="F58" s="26">
        <v>50</v>
      </c>
      <c r="G58" s="24" t="s">
        <v>60</v>
      </c>
      <c r="H58" s="25">
        <v>43294</v>
      </c>
      <c r="I58" s="25">
        <v>43281</v>
      </c>
      <c r="J58" s="24"/>
    </row>
    <row r="59" spans="1:10" s="27" customFormat="1" ht="24.75" customHeight="1">
      <c r="A59" s="24">
        <v>2018</v>
      </c>
      <c r="B59" s="25">
        <v>43191</v>
      </c>
      <c r="C59" s="25">
        <v>43280</v>
      </c>
      <c r="D59" s="24">
        <v>300000</v>
      </c>
      <c r="E59" s="24">
        <v>393206</v>
      </c>
      <c r="F59" s="26">
        <v>51</v>
      </c>
      <c r="G59" s="24" t="s">
        <v>60</v>
      </c>
      <c r="H59" s="25">
        <v>43294</v>
      </c>
      <c r="I59" s="25">
        <v>43281</v>
      </c>
      <c r="J59" s="24"/>
    </row>
    <row r="60" spans="1:10" ht="409.5">
      <c r="A60" s="28">
        <v>2018</v>
      </c>
      <c r="B60" s="29">
        <v>43282</v>
      </c>
      <c r="C60" s="29">
        <v>43373</v>
      </c>
      <c r="D60" s="28">
        <v>500000</v>
      </c>
      <c r="E60" s="28">
        <v>124201</v>
      </c>
      <c r="F60" s="28">
        <v>1</v>
      </c>
      <c r="G60" s="28" t="s">
        <v>61</v>
      </c>
      <c r="H60" s="29">
        <v>43388</v>
      </c>
      <c r="I60" s="29">
        <v>43373</v>
      </c>
      <c r="J60" s="21" t="s">
        <v>62</v>
      </c>
    </row>
    <row r="61" spans="1:10" ht="409.5">
      <c r="A61" s="28">
        <v>2018</v>
      </c>
      <c r="B61" s="29">
        <v>43282</v>
      </c>
      <c r="C61" s="29">
        <v>43373</v>
      </c>
      <c r="D61" s="28">
        <v>21492000</v>
      </c>
      <c r="E61" s="28">
        <v>131204</v>
      </c>
      <c r="F61" s="28">
        <v>2</v>
      </c>
      <c r="G61" s="28" t="s">
        <v>61</v>
      </c>
      <c r="H61" s="29">
        <v>43388</v>
      </c>
      <c r="I61" s="29">
        <v>43373</v>
      </c>
      <c r="J61" s="21" t="s">
        <v>62</v>
      </c>
    </row>
    <row r="62" spans="1:10" ht="409.5">
      <c r="A62" s="28">
        <v>2018</v>
      </c>
      <c r="B62" s="29">
        <v>43282</v>
      </c>
      <c r="C62" s="29">
        <v>43373</v>
      </c>
      <c r="D62" s="28">
        <v>1160000</v>
      </c>
      <c r="E62" s="28">
        <v>171201</v>
      </c>
      <c r="F62" s="28">
        <v>3</v>
      </c>
      <c r="G62" s="28" t="s">
        <v>61</v>
      </c>
      <c r="H62" s="29">
        <v>43388</v>
      </c>
      <c r="I62" s="29">
        <v>43373</v>
      </c>
      <c r="J62" s="21" t="s">
        <v>62</v>
      </c>
    </row>
    <row r="63" spans="1:10" ht="409.5">
      <c r="A63" s="28">
        <v>2018</v>
      </c>
      <c r="B63" s="29">
        <v>43282</v>
      </c>
      <c r="C63" s="29">
        <v>43373</v>
      </c>
      <c r="D63" s="28">
        <v>3350000</v>
      </c>
      <c r="E63" s="28">
        <v>172204</v>
      </c>
      <c r="F63" s="28">
        <v>4</v>
      </c>
      <c r="G63" s="28" t="s">
        <v>61</v>
      </c>
      <c r="H63" s="29">
        <v>43388</v>
      </c>
      <c r="I63" s="29">
        <v>43373</v>
      </c>
      <c r="J63" s="21" t="s">
        <v>62</v>
      </c>
    </row>
    <row r="64" spans="1:10" ht="409.5">
      <c r="A64" s="28">
        <v>2018</v>
      </c>
      <c r="B64" s="29">
        <v>43282</v>
      </c>
      <c r="C64" s="29">
        <v>43373</v>
      </c>
      <c r="D64" s="28">
        <v>837909786</v>
      </c>
      <c r="E64" s="28">
        <v>185201</v>
      </c>
      <c r="F64" s="28">
        <v>5</v>
      </c>
      <c r="G64" s="28" t="s">
        <v>61</v>
      </c>
      <c r="H64" s="29">
        <v>43388</v>
      </c>
      <c r="I64" s="29">
        <v>43373</v>
      </c>
      <c r="J64" s="21" t="s">
        <v>62</v>
      </c>
    </row>
    <row r="65" spans="1:10" ht="409.5">
      <c r="A65" s="28">
        <v>2018</v>
      </c>
      <c r="B65" s="29">
        <v>43282</v>
      </c>
      <c r="C65" s="29">
        <v>43373</v>
      </c>
      <c r="D65" s="28">
        <v>700000</v>
      </c>
      <c r="E65" s="28">
        <v>185205</v>
      </c>
      <c r="F65" s="28">
        <v>6</v>
      </c>
      <c r="G65" s="28" t="s">
        <v>61</v>
      </c>
      <c r="H65" s="29">
        <v>43388</v>
      </c>
      <c r="I65" s="29">
        <v>43373</v>
      </c>
      <c r="J65" s="21" t="s">
        <v>62</v>
      </c>
    </row>
    <row r="66" spans="1:10" ht="409.5">
      <c r="A66" s="28">
        <v>2018</v>
      </c>
      <c r="B66" s="29">
        <v>43282</v>
      </c>
      <c r="C66" s="29">
        <v>43373</v>
      </c>
      <c r="D66" s="28">
        <v>1496507</v>
      </c>
      <c r="E66" s="28">
        <v>211203</v>
      </c>
      <c r="F66" s="28">
        <v>7</v>
      </c>
      <c r="G66" s="28" t="s">
        <v>61</v>
      </c>
      <c r="H66" s="29">
        <v>43388</v>
      </c>
      <c r="I66" s="29">
        <v>43373</v>
      </c>
      <c r="J66" s="21" t="s">
        <v>62</v>
      </c>
    </row>
    <row r="67" spans="1:10" ht="409.5">
      <c r="A67" s="28">
        <v>2018</v>
      </c>
      <c r="B67" s="29">
        <v>43282</v>
      </c>
      <c r="C67" s="29">
        <v>43373</v>
      </c>
      <c r="D67" s="28">
        <v>95000</v>
      </c>
      <c r="E67" s="28">
        <v>213204</v>
      </c>
      <c r="F67" s="28">
        <v>8</v>
      </c>
      <c r="G67" s="28" t="s">
        <v>61</v>
      </c>
      <c r="H67" s="29">
        <v>43388</v>
      </c>
      <c r="I67" s="29">
        <v>43373</v>
      </c>
      <c r="J67" s="21" t="s">
        <v>62</v>
      </c>
    </row>
    <row r="68" spans="1:10" ht="409.5">
      <c r="A68" s="28">
        <v>2018</v>
      </c>
      <c r="B68" s="29">
        <v>43282</v>
      </c>
      <c r="C68" s="29">
        <v>43373</v>
      </c>
      <c r="D68" s="28">
        <v>1808000</v>
      </c>
      <c r="E68" s="28">
        <v>213206</v>
      </c>
      <c r="F68" s="28">
        <v>9</v>
      </c>
      <c r="G68" s="28" t="s">
        <v>61</v>
      </c>
      <c r="H68" s="29">
        <v>43388</v>
      </c>
      <c r="I68" s="29">
        <v>43373</v>
      </c>
      <c r="J68" s="21" t="s">
        <v>62</v>
      </c>
    </row>
    <row r="69" spans="1:10" ht="409.5">
      <c r="A69" s="28">
        <v>2018</v>
      </c>
      <c r="B69" s="29">
        <v>43282</v>
      </c>
      <c r="C69" s="29">
        <v>43373</v>
      </c>
      <c r="D69" s="28">
        <v>383000</v>
      </c>
      <c r="E69" s="28">
        <v>215207</v>
      </c>
      <c r="F69" s="28">
        <v>10</v>
      </c>
      <c r="G69" s="28" t="s">
        <v>61</v>
      </c>
      <c r="H69" s="29">
        <v>43388</v>
      </c>
      <c r="I69" s="29">
        <v>43373</v>
      </c>
      <c r="J69" s="21" t="s">
        <v>62</v>
      </c>
    </row>
    <row r="70" spans="1:10" ht="409.5">
      <c r="A70" s="28">
        <v>2018</v>
      </c>
      <c r="B70" s="29">
        <v>43282</v>
      </c>
      <c r="C70" s="29">
        <v>43373</v>
      </c>
      <c r="D70" s="28">
        <v>210000</v>
      </c>
      <c r="E70" s="28">
        <v>215208</v>
      </c>
      <c r="F70" s="28">
        <v>11</v>
      </c>
      <c r="G70" s="28" t="s">
        <v>61</v>
      </c>
      <c r="H70" s="29">
        <v>43388</v>
      </c>
      <c r="I70" s="29">
        <v>43373</v>
      </c>
      <c r="J70" s="21" t="s">
        <v>62</v>
      </c>
    </row>
    <row r="71" spans="1:10" ht="409.5">
      <c r="A71" s="28">
        <v>2018</v>
      </c>
      <c r="B71" s="29">
        <v>43282</v>
      </c>
      <c r="C71" s="29">
        <v>43373</v>
      </c>
      <c r="D71" s="28">
        <v>1436876</v>
      </c>
      <c r="E71" s="28">
        <v>215209</v>
      </c>
      <c r="F71" s="28">
        <v>12</v>
      </c>
      <c r="G71" s="28" t="s">
        <v>61</v>
      </c>
      <c r="H71" s="29">
        <v>43388</v>
      </c>
      <c r="I71" s="29">
        <v>43373</v>
      </c>
      <c r="J71" s="21" t="s">
        <v>62</v>
      </c>
    </row>
    <row r="72" spans="1:10" ht="409.5">
      <c r="A72" s="28">
        <v>2018</v>
      </c>
      <c r="B72" s="29">
        <v>43282</v>
      </c>
      <c r="C72" s="29">
        <v>43373</v>
      </c>
      <c r="D72" s="28">
        <v>319650</v>
      </c>
      <c r="E72" s="28">
        <v>215210</v>
      </c>
      <c r="F72" s="28">
        <v>13</v>
      </c>
      <c r="G72" s="28" t="s">
        <v>61</v>
      </c>
      <c r="H72" s="29">
        <v>43388</v>
      </c>
      <c r="I72" s="29">
        <v>43373</v>
      </c>
      <c r="J72" s="21" t="s">
        <v>62</v>
      </c>
    </row>
    <row r="73" spans="1:10" ht="409.5">
      <c r="A73" s="28">
        <v>2018</v>
      </c>
      <c r="B73" s="29">
        <v>43282</v>
      </c>
      <c r="C73" s="29">
        <v>43373</v>
      </c>
      <c r="D73" s="28">
        <v>7464120</v>
      </c>
      <c r="E73" s="28">
        <v>215216</v>
      </c>
      <c r="F73" s="28">
        <v>14</v>
      </c>
      <c r="G73" s="28" t="s">
        <v>61</v>
      </c>
      <c r="H73" s="29">
        <v>43388</v>
      </c>
      <c r="I73" s="29">
        <v>43373</v>
      </c>
      <c r="J73" s="21" t="s">
        <v>62</v>
      </c>
    </row>
    <row r="74" spans="1:10" ht="409.5">
      <c r="A74" s="28">
        <v>2018</v>
      </c>
      <c r="B74" s="29">
        <v>43282</v>
      </c>
      <c r="C74" s="29">
        <v>43373</v>
      </c>
      <c r="D74" s="28">
        <v>111080</v>
      </c>
      <c r="E74" s="28">
        <v>216209</v>
      </c>
      <c r="F74" s="28">
        <v>15</v>
      </c>
      <c r="G74" s="28" t="s">
        <v>61</v>
      </c>
      <c r="H74" s="29">
        <v>43388</v>
      </c>
      <c r="I74" s="29">
        <v>43373</v>
      </c>
      <c r="J74" s="21" t="s">
        <v>62</v>
      </c>
    </row>
    <row r="75" spans="1:10" ht="409.5">
      <c r="A75" s="28">
        <v>2018</v>
      </c>
      <c r="B75" s="29">
        <v>43282</v>
      </c>
      <c r="C75" s="29">
        <v>43373</v>
      </c>
      <c r="D75" s="28">
        <v>1105150</v>
      </c>
      <c r="E75" s="28">
        <v>216214</v>
      </c>
      <c r="F75" s="28">
        <v>16</v>
      </c>
      <c r="G75" s="28" t="s">
        <v>61</v>
      </c>
      <c r="H75" s="29">
        <v>43388</v>
      </c>
      <c r="I75" s="29">
        <v>43373</v>
      </c>
      <c r="J75" s="21" t="s">
        <v>62</v>
      </c>
    </row>
    <row r="76" spans="1:10" ht="409.5">
      <c r="A76" s="28">
        <v>2018</v>
      </c>
      <c r="B76" s="29">
        <v>43282</v>
      </c>
      <c r="C76" s="29">
        <v>43373</v>
      </c>
      <c r="D76" s="28">
        <v>0</v>
      </c>
      <c r="E76" s="28">
        <v>221210</v>
      </c>
      <c r="F76" s="28">
        <v>17</v>
      </c>
      <c r="G76" s="28" t="s">
        <v>61</v>
      </c>
      <c r="H76" s="29">
        <v>43388</v>
      </c>
      <c r="I76" s="29">
        <v>43373</v>
      </c>
      <c r="J76" s="21" t="s">
        <v>62</v>
      </c>
    </row>
    <row r="77" spans="1:10" ht="409.5">
      <c r="A77" s="28">
        <v>2018</v>
      </c>
      <c r="B77" s="29">
        <v>43282</v>
      </c>
      <c r="C77" s="29">
        <v>43373</v>
      </c>
      <c r="D77" s="28">
        <v>730000</v>
      </c>
      <c r="E77" s="28">
        <v>221212</v>
      </c>
      <c r="F77" s="28">
        <v>18</v>
      </c>
      <c r="G77" s="28" t="s">
        <v>61</v>
      </c>
      <c r="H77" s="29">
        <v>43388</v>
      </c>
      <c r="I77" s="29">
        <v>43373</v>
      </c>
      <c r="J77" s="21" t="s">
        <v>62</v>
      </c>
    </row>
    <row r="78" spans="1:10" ht="409.5">
      <c r="A78" s="28">
        <v>2018</v>
      </c>
      <c r="B78" s="29">
        <v>43282</v>
      </c>
      <c r="C78" s="29">
        <v>43373</v>
      </c>
      <c r="D78" s="28">
        <v>0</v>
      </c>
      <c r="E78" s="28">
        <v>221214</v>
      </c>
      <c r="F78" s="28">
        <v>19</v>
      </c>
      <c r="G78" s="28" t="s">
        <v>61</v>
      </c>
      <c r="H78" s="29">
        <v>43388</v>
      </c>
      <c r="I78" s="29">
        <v>43373</v>
      </c>
      <c r="J78" s="21" t="s">
        <v>62</v>
      </c>
    </row>
    <row r="79" spans="1:10" ht="409.5">
      <c r="A79" s="28">
        <v>2018</v>
      </c>
      <c r="B79" s="29">
        <v>43282</v>
      </c>
      <c r="C79" s="29">
        <v>43373</v>
      </c>
      <c r="D79" s="28">
        <v>42596818</v>
      </c>
      <c r="E79" s="28">
        <v>221215</v>
      </c>
      <c r="F79" s="28">
        <v>20</v>
      </c>
      <c r="G79" s="28" t="s">
        <v>61</v>
      </c>
      <c r="H79" s="29">
        <v>43388</v>
      </c>
      <c r="I79" s="29">
        <v>43373</v>
      </c>
      <c r="J79" s="21" t="s">
        <v>62</v>
      </c>
    </row>
    <row r="80" spans="1:10" ht="409.5">
      <c r="A80" s="28">
        <v>2018</v>
      </c>
      <c r="B80" s="29">
        <v>43282</v>
      </c>
      <c r="C80" s="29">
        <v>43373</v>
      </c>
      <c r="D80" s="28">
        <v>652000</v>
      </c>
      <c r="E80" s="28">
        <v>221216</v>
      </c>
      <c r="F80" s="28">
        <v>21</v>
      </c>
      <c r="G80" s="28" t="s">
        <v>61</v>
      </c>
      <c r="H80" s="29">
        <v>43388</v>
      </c>
      <c r="I80" s="29">
        <v>43373</v>
      </c>
      <c r="J80" s="21" t="s">
        <v>62</v>
      </c>
    </row>
    <row r="81" spans="1:10" ht="409.5">
      <c r="A81" s="28">
        <v>2018</v>
      </c>
      <c r="B81" s="29">
        <v>43282</v>
      </c>
      <c r="C81" s="29">
        <v>43373</v>
      </c>
      <c r="D81" s="28">
        <v>5696263</v>
      </c>
      <c r="E81" s="28">
        <v>221217</v>
      </c>
      <c r="F81" s="28">
        <v>22</v>
      </c>
      <c r="G81" s="28" t="s">
        <v>61</v>
      </c>
      <c r="H81" s="29">
        <v>43388</v>
      </c>
      <c r="I81" s="29">
        <v>43373</v>
      </c>
      <c r="J81" s="21" t="s">
        <v>62</v>
      </c>
    </row>
    <row r="82" spans="1:10" ht="409.5">
      <c r="A82" s="28">
        <v>2018</v>
      </c>
      <c r="B82" s="29">
        <v>43282</v>
      </c>
      <c r="C82" s="29">
        <v>43373</v>
      </c>
      <c r="D82" s="28">
        <v>62915034</v>
      </c>
      <c r="E82" s="28">
        <v>221218</v>
      </c>
      <c r="F82" s="28">
        <v>23</v>
      </c>
      <c r="G82" s="28" t="s">
        <v>61</v>
      </c>
      <c r="H82" s="29">
        <v>43388</v>
      </c>
      <c r="I82" s="29">
        <v>43373</v>
      </c>
      <c r="J82" s="21" t="s">
        <v>62</v>
      </c>
    </row>
    <row r="83" spans="1:10" ht="409.5">
      <c r="A83" s="28">
        <v>2018</v>
      </c>
      <c r="B83" s="29">
        <v>43282</v>
      </c>
      <c r="C83" s="29">
        <v>43373</v>
      </c>
      <c r="D83" s="28">
        <v>54175124</v>
      </c>
      <c r="E83" s="28">
        <v>221219</v>
      </c>
      <c r="F83" s="28">
        <v>24</v>
      </c>
      <c r="G83" s="28" t="s">
        <v>61</v>
      </c>
      <c r="H83" s="29">
        <v>43388</v>
      </c>
      <c r="I83" s="29">
        <v>43373</v>
      </c>
      <c r="J83" s="21" t="s">
        <v>62</v>
      </c>
    </row>
    <row r="84" spans="1:10" ht="409.5">
      <c r="A84" s="28">
        <v>2018</v>
      </c>
      <c r="B84" s="29">
        <v>43282</v>
      </c>
      <c r="C84" s="29">
        <v>43373</v>
      </c>
      <c r="D84" s="28">
        <v>2468580</v>
      </c>
      <c r="E84" s="28">
        <v>223212</v>
      </c>
      <c r="F84" s="28">
        <v>25</v>
      </c>
      <c r="G84" s="28" t="s">
        <v>61</v>
      </c>
      <c r="H84" s="29">
        <v>43388</v>
      </c>
      <c r="I84" s="29">
        <v>43373</v>
      </c>
      <c r="J84" s="21" t="s">
        <v>62</v>
      </c>
    </row>
    <row r="85" spans="1:10" ht="409.5">
      <c r="A85" s="28">
        <v>2018</v>
      </c>
      <c r="B85" s="29">
        <v>43282</v>
      </c>
      <c r="C85" s="29">
        <v>43373</v>
      </c>
      <c r="D85" s="28">
        <v>355000</v>
      </c>
      <c r="E85" s="28">
        <v>223221</v>
      </c>
      <c r="F85" s="28">
        <v>26</v>
      </c>
      <c r="G85" s="28" t="s">
        <v>61</v>
      </c>
      <c r="H85" s="29">
        <v>43388</v>
      </c>
      <c r="I85" s="29">
        <v>43373</v>
      </c>
      <c r="J85" s="21" t="s">
        <v>62</v>
      </c>
    </row>
    <row r="86" spans="1:10" ht="409.5">
      <c r="A86" s="28">
        <v>2018</v>
      </c>
      <c r="B86" s="29">
        <v>43282</v>
      </c>
      <c r="C86" s="29">
        <v>43373</v>
      </c>
      <c r="D86" s="28">
        <v>1550000</v>
      </c>
      <c r="E86" s="28">
        <v>223222</v>
      </c>
      <c r="F86" s="28">
        <v>27</v>
      </c>
      <c r="G86" s="28" t="s">
        <v>61</v>
      </c>
      <c r="H86" s="29">
        <v>43388</v>
      </c>
      <c r="I86" s="29">
        <v>43373</v>
      </c>
      <c r="J86" s="21" t="s">
        <v>62</v>
      </c>
    </row>
    <row r="87" spans="1:10" ht="409.5">
      <c r="A87" s="28">
        <v>2018</v>
      </c>
      <c r="B87" s="29">
        <v>43282</v>
      </c>
      <c r="C87" s="29">
        <v>43373</v>
      </c>
      <c r="D87" s="28">
        <v>2591274</v>
      </c>
      <c r="E87" s="28">
        <v>224223</v>
      </c>
      <c r="F87" s="28">
        <v>28</v>
      </c>
      <c r="G87" s="28" t="s">
        <v>61</v>
      </c>
      <c r="H87" s="29">
        <v>43388</v>
      </c>
      <c r="I87" s="29">
        <v>43373</v>
      </c>
      <c r="J87" s="21" t="s">
        <v>62</v>
      </c>
    </row>
    <row r="88" spans="1:10" ht="409.5">
      <c r="A88" s="28">
        <v>2018</v>
      </c>
      <c r="B88" s="29">
        <v>43282</v>
      </c>
      <c r="C88" s="29">
        <v>43373</v>
      </c>
      <c r="D88" s="28">
        <v>685000</v>
      </c>
      <c r="E88" s="28">
        <v>226203</v>
      </c>
      <c r="F88" s="28">
        <v>29</v>
      </c>
      <c r="G88" s="28" t="s">
        <v>61</v>
      </c>
      <c r="H88" s="29">
        <v>43388</v>
      </c>
      <c r="I88" s="29">
        <v>43373</v>
      </c>
      <c r="J88" s="21" t="s">
        <v>62</v>
      </c>
    </row>
    <row r="89" spans="1:10" ht="409.5">
      <c r="A89" s="28">
        <v>2018</v>
      </c>
      <c r="B89" s="29">
        <v>43282</v>
      </c>
      <c r="C89" s="29">
        <v>43373</v>
      </c>
      <c r="D89" s="28">
        <v>167200</v>
      </c>
      <c r="E89" s="28">
        <v>226204</v>
      </c>
      <c r="F89" s="28">
        <v>30</v>
      </c>
      <c r="G89" s="28" t="s">
        <v>61</v>
      </c>
      <c r="H89" s="29">
        <v>43388</v>
      </c>
      <c r="I89" s="29">
        <v>43373</v>
      </c>
      <c r="J89" s="21" t="s">
        <v>62</v>
      </c>
    </row>
    <row r="90" spans="1:10" ht="409.5">
      <c r="A90" s="28">
        <v>2018</v>
      </c>
      <c r="B90" s="29">
        <v>43282</v>
      </c>
      <c r="C90" s="29">
        <v>43373</v>
      </c>
      <c r="D90" s="28">
        <v>190000</v>
      </c>
      <c r="E90" s="28">
        <v>226225</v>
      </c>
      <c r="F90" s="28">
        <v>31</v>
      </c>
      <c r="G90" s="28" t="s">
        <v>61</v>
      </c>
      <c r="H90" s="29">
        <v>43388</v>
      </c>
      <c r="I90" s="29">
        <v>43373</v>
      </c>
      <c r="J90" s="21" t="s">
        <v>62</v>
      </c>
    </row>
    <row r="91" spans="1:10" ht="409.5">
      <c r="A91" s="28">
        <v>2018</v>
      </c>
      <c r="B91" s="29">
        <v>43282</v>
      </c>
      <c r="C91" s="29">
        <v>43373</v>
      </c>
      <c r="D91" s="28">
        <v>0</v>
      </c>
      <c r="E91" s="28">
        <v>233207</v>
      </c>
      <c r="F91" s="28">
        <v>32</v>
      </c>
      <c r="G91" s="28" t="s">
        <v>61</v>
      </c>
      <c r="H91" s="29">
        <v>43388</v>
      </c>
      <c r="I91" s="29">
        <v>43373</v>
      </c>
      <c r="J91" s="21" t="s">
        <v>62</v>
      </c>
    </row>
    <row r="92" spans="1:10" ht="409.5">
      <c r="A92" s="28">
        <v>2018</v>
      </c>
      <c r="B92" s="29">
        <v>43282</v>
      </c>
      <c r="C92" s="29">
        <v>43373</v>
      </c>
      <c r="D92" s="28">
        <v>95285000</v>
      </c>
      <c r="E92" s="28">
        <v>233209</v>
      </c>
      <c r="F92" s="28">
        <v>33</v>
      </c>
      <c r="G92" s="28" t="s">
        <v>61</v>
      </c>
      <c r="H92" s="29">
        <v>43388</v>
      </c>
      <c r="I92" s="29">
        <v>43373</v>
      </c>
      <c r="J92" s="21" t="s">
        <v>62</v>
      </c>
    </row>
    <row r="93" spans="1:10" ht="409.5">
      <c r="A93" s="28">
        <v>2018</v>
      </c>
      <c r="B93" s="29">
        <v>43282</v>
      </c>
      <c r="C93" s="29">
        <v>43373</v>
      </c>
      <c r="D93" s="28">
        <v>0</v>
      </c>
      <c r="E93" s="28">
        <v>241210</v>
      </c>
      <c r="F93" s="28">
        <v>34</v>
      </c>
      <c r="G93" s="28" t="s">
        <v>61</v>
      </c>
      <c r="H93" s="29">
        <v>43388</v>
      </c>
      <c r="I93" s="29">
        <v>43373</v>
      </c>
      <c r="J93" s="21" t="s">
        <v>62</v>
      </c>
    </row>
    <row r="94" spans="1:10" ht="409.5">
      <c r="A94" s="28">
        <v>2018</v>
      </c>
      <c r="B94" s="29">
        <v>43282</v>
      </c>
      <c r="C94" s="29">
        <v>43373</v>
      </c>
      <c r="D94" s="28">
        <v>15753217</v>
      </c>
      <c r="E94" s="28">
        <v>241211</v>
      </c>
      <c r="F94" s="28">
        <v>35</v>
      </c>
      <c r="G94" s="28" t="s">
        <v>61</v>
      </c>
      <c r="H94" s="29">
        <v>43388</v>
      </c>
      <c r="I94" s="29">
        <v>43373</v>
      </c>
      <c r="J94" s="21" t="s">
        <v>62</v>
      </c>
    </row>
    <row r="95" spans="1:10" ht="409.5">
      <c r="A95" s="28">
        <v>2018</v>
      </c>
      <c r="B95" s="29">
        <v>43282</v>
      </c>
      <c r="C95" s="29">
        <v>43373</v>
      </c>
      <c r="D95" s="28">
        <v>8750000</v>
      </c>
      <c r="E95" s="28">
        <v>241212</v>
      </c>
      <c r="F95" s="28">
        <v>36</v>
      </c>
      <c r="G95" s="28" t="s">
        <v>61</v>
      </c>
      <c r="H95" s="29">
        <v>43388</v>
      </c>
      <c r="I95" s="29">
        <v>43373</v>
      </c>
      <c r="J95" s="21" t="s">
        <v>62</v>
      </c>
    </row>
    <row r="96" spans="1:10" ht="409.5">
      <c r="A96" s="28">
        <v>2018</v>
      </c>
      <c r="B96" s="29">
        <v>43282</v>
      </c>
      <c r="C96" s="29">
        <v>43373</v>
      </c>
      <c r="D96" s="28">
        <v>8847927</v>
      </c>
      <c r="E96" s="28">
        <v>242213</v>
      </c>
      <c r="F96" s="28">
        <v>37</v>
      </c>
      <c r="G96" s="28" t="s">
        <v>61</v>
      </c>
      <c r="H96" s="29">
        <v>43388</v>
      </c>
      <c r="I96" s="29">
        <v>43373</v>
      </c>
      <c r="J96" s="21" t="s">
        <v>62</v>
      </c>
    </row>
    <row r="97" spans="1:10" ht="409.5">
      <c r="A97" s="28">
        <v>2018</v>
      </c>
      <c r="B97" s="29">
        <v>43282</v>
      </c>
      <c r="C97" s="29">
        <v>43373</v>
      </c>
      <c r="D97" s="28">
        <v>250000</v>
      </c>
      <c r="E97" s="28">
        <v>242214</v>
      </c>
      <c r="F97" s="28">
        <v>38</v>
      </c>
      <c r="G97" s="28" t="s">
        <v>61</v>
      </c>
      <c r="H97" s="29">
        <v>43388</v>
      </c>
      <c r="I97" s="29">
        <v>43373</v>
      </c>
      <c r="J97" s="21" t="s">
        <v>62</v>
      </c>
    </row>
    <row r="98" spans="1:10" ht="409.5">
      <c r="A98" s="28">
        <v>2018</v>
      </c>
      <c r="B98" s="29">
        <v>43282</v>
      </c>
      <c r="C98" s="29">
        <v>43373</v>
      </c>
      <c r="D98" s="28">
        <v>12546000</v>
      </c>
      <c r="E98" s="28">
        <v>242215</v>
      </c>
      <c r="F98" s="28">
        <v>39</v>
      </c>
      <c r="G98" s="28" t="s">
        <v>61</v>
      </c>
      <c r="H98" s="29">
        <v>43388</v>
      </c>
      <c r="I98" s="29">
        <v>43373</v>
      </c>
      <c r="J98" s="21" t="s">
        <v>62</v>
      </c>
    </row>
    <row r="99" spans="1:10" ht="409.5">
      <c r="A99" s="28">
        <v>2018</v>
      </c>
      <c r="B99" s="29">
        <v>43282</v>
      </c>
      <c r="C99" s="29">
        <v>43373</v>
      </c>
      <c r="D99" s="28">
        <v>8252724</v>
      </c>
      <c r="E99" s="28">
        <v>251217</v>
      </c>
      <c r="F99" s="28">
        <v>40</v>
      </c>
      <c r="G99" s="28" t="s">
        <v>61</v>
      </c>
      <c r="H99" s="29">
        <v>43388</v>
      </c>
      <c r="I99" s="29">
        <v>43373</v>
      </c>
      <c r="J99" s="21" t="s">
        <v>62</v>
      </c>
    </row>
    <row r="100" spans="1:10" ht="409.5">
      <c r="A100" s="28">
        <v>2018</v>
      </c>
      <c r="B100" s="29">
        <v>43282</v>
      </c>
      <c r="C100" s="29">
        <v>43373</v>
      </c>
      <c r="D100" s="28">
        <v>11728774</v>
      </c>
      <c r="E100" s="28">
        <v>251218</v>
      </c>
      <c r="F100" s="28">
        <v>41</v>
      </c>
      <c r="G100" s="28" t="s">
        <v>61</v>
      </c>
      <c r="H100" s="29">
        <v>43388</v>
      </c>
      <c r="I100" s="29">
        <v>43373</v>
      </c>
      <c r="J100" s="21" t="s">
        <v>62</v>
      </c>
    </row>
    <row r="101" spans="1:10" ht="409.5">
      <c r="A101" s="28">
        <v>2018</v>
      </c>
      <c r="B101" s="29">
        <v>43282</v>
      </c>
      <c r="C101" s="29">
        <v>43373</v>
      </c>
      <c r="D101" s="28">
        <v>260000</v>
      </c>
      <c r="E101" s="28">
        <v>268222</v>
      </c>
      <c r="F101" s="28">
        <v>42</v>
      </c>
      <c r="G101" s="28" t="s">
        <v>61</v>
      </c>
      <c r="H101" s="29">
        <v>43388</v>
      </c>
      <c r="I101" s="29">
        <v>43373</v>
      </c>
      <c r="J101" s="21" t="s">
        <v>62</v>
      </c>
    </row>
    <row r="102" spans="1:10" ht="409.5">
      <c r="A102" s="28">
        <v>2018</v>
      </c>
      <c r="B102" s="29">
        <v>43282</v>
      </c>
      <c r="C102" s="29">
        <v>43373</v>
      </c>
      <c r="D102" s="28">
        <v>3350000</v>
      </c>
      <c r="E102" s="28">
        <v>268223</v>
      </c>
      <c r="F102" s="28">
        <v>43</v>
      </c>
      <c r="G102" s="28" t="s">
        <v>61</v>
      </c>
      <c r="H102" s="29">
        <v>43388</v>
      </c>
      <c r="I102" s="29">
        <v>43373</v>
      </c>
      <c r="J102" s="21" t="s">
        <v>62</v>
      </c>
    </row>
    <row r="103" spans="1:10" ht="409.5">
      <c r="A103" s="28">
        <v>2018</v>
      </c>
      <c r="B103" s="29">
        <v>43282</v>
      </c>
      <c r="C103" s="29">
        <v>43373</v>
      </c>
      <c r="D103" s="28">
        <v>1017010</v>
      </c>
      <c r="E103" s="28">
        <v>268224</v>
      </c>
      <c r="F103" s="28">
        <v>44</v>
      </c>
      <c r="G103" s="28" t="s">
        <v>61</v>
      </c>
      <c r="H103" s="29">
        <v>43388</v>
      </c>
      <c r="I103" s="29">
        <v>43373</v>
      </c>
      <c r="J103" s="21" t="s">
        <v>62</v>
      </c>
    </row>
    <row r="104" spans="1:10" ht="409.5">
      <c r="A104" s="28">
        <v>2018</v>
      </c>
      <c r="B104" s="29">
        <v>43282</v>
      </c>
      <c r="C104" s="29">
        <v>43373</v>
      </c>
      <c r="D104" s="28">
        <v>1680000</v>
      </c>
      <c r="E104" s="28">
        <v>268225</v>
      </c>
      <c r="F104" s="28">
        <v>45</v>
      </c>
      <c r="G104" s="28" t="s">
        <v>61</v>
      </c>
      <c r="H104" s="29">
        <v>43388</v>
      </c>
      <c r="I104" s="29">
        <v>43373</v>
      </c>
      <c r="J104" s="21" t="s">
        <v>62</v>
      </c>
    </row>
    <row r="105" spans="1:10" ht="409.5">
      <c r="A105" s="28">
        <v>2018</v>
      </c>
      <c r="B105" s="29">
        <v>43282</v>
      </c>
      <c r="C105" s="29">
        <v>43373</v>
      </c>
      <c r="D105" s="28">
        <v>960000</v>
      </c>
      <c r="E105" s="28">
        <v>269226</v>
      </c>
      <c r="F105" s="28">
        <v>46</v>
      </c>
      <c r="G105" s="28" t="s">
        <v>61</v>
      </c>
      <c r="H105" s="29">
        <v>43388</v>
      </c>
      <c r="I105" s="29">
        <v>43373</v>
      </c>
      <c r="J105" s="21" t="s">
        <v>62</v>
      </c>
    </row>
    <row r="106" spans="1:10" ht="409.5">
      <c r="A106" s="28">
        <v>2018</v>
      </c>
      <c r="B106" s="29">
        <v>43282</v>
      </c>
      <c r="C106" s="29">
        <v>43373</v>
      </c>
      <c r="D106" s="28">
        <v>0</v>
      </c>
      <c r="E106" s="28">
        <v>269227</v>
      </c>
      <c r="F106" s="28">
        <v>47</v>
      </c>
      <c r="G106" s="28" t="s">
        <v>61</v>
      </c>
      <c r="H106" s="29">
        <v>43388</v>
      </c>
      <c r="I106" s="29">
        <v>43373</v>
      </c>
      <c r="J106" s="21" t="s">
        <v>62</v>
      </c>
    </row>
    <row r="107" spans="1:10" ht="409.5">
      <c r="A107" s="28">
        <v>2018</v>
      </c>
      <c r="B107" s="29">
        <v>43282</v>
      </c>
      <c r="C107" s="29">
        <v>43373</v>
      </c>
      <c r="D107" s="28">
        <v>12111816</v>
      </c>
      <c r="E107" s="28">
        <v>269228</v>
      </c>
      <c r="F107" s="28">
        <v>48</v>
      </c>
      <c r="G107" s="28" t="s">
        <v>61</v>
      </c>
      <c r="H107" s="29">
        <v>43388</v>
      </c>
      <c r="I107" s="29">
        <v>43373</v>
      </c>
      <c r="J107" s="21" t="s">
        <v>62</v>
      </c>
    </row>
    <row r="108" spans="1:10" ht="409.5">
      <c r="A108" s="28">
        <v>2018</v>
      </c>
      <c r="B108" s="29">
        <v>43282</v>
      </c>
      <c r="C108" s="29">
        <v>43373</v>
      </c>
      <c r="D108" s="28">
        <v>810000</v>
      </c>
      <c r="E108" s="28">
        <v>269229</v>
      </c>
      <c r="F108" s="28">
        <v>49</v>
      </c>
      <c r="G108" s="28" t="s">
        <v>61</v>
      </c>
      <c r="H108" s="29">
        <v>43388</v>
      </c>
      <c r="I108" s="29">
        <v>43373</v>
      </c>
      <c r="J108" s="21" t="s">
        <v>62</v>
      </c>
    </row>
    <row r="109" spans="1:10" ht="409.5">
      <c r="A109" s="28">
        <v>2018</v>
      </c>
      <c r="B109" s="29">
        <v>43282</v>
      </c>
      <c r="C109" s="29">
        <v>43373</v>
      </c>
      <c r="D109" s="28">
        <v>29060000</v>
      </c>
      <c r="E109" s="28">
        <v>269230</v>
      </c>
      <c r="F109" s="28">
        <v>50</v>
      </c>
      <c r="G109" s="28" t="s">
        <v>61</v>
      </c>
      <c r="H109" s="29">
        <v>43388</v>
      </c>
      <c r="I109" s="29">
        <v>43373</v>
      </c>
      <c r="J109" s="21" t="s">
        <v>62</v>
      </c>
    </row>
    <row r="110" spans="1:10" ht="409.5">
      <c r="A110" s="28">
        <v>2018</v>
      </c>
      <c r="B110" s="29">
        <v>43282</v>
      </c>
      <c r="C110" s="29">
        <v>43373</v>
      </c>
      <c r="D110" s="28">
        <v>2500000</v>
      </c>
      <c r="E110" s="28">
        <v>311213</v>
      </c>
      <c r="F110" s="28">
        <v>51</v>
      </c>
      <c r="G110" s="28" t="s">
        <v>61</v>
      </c>
      <c r="H110" s="29">
        <v>43388</v>
      </c>
      <c r="I110" s="29">
        <v>43373</v>
      </c>
      <c r="J110" s="21" t="s">
        <v>62</v>
      </c>
    </row>
    <row r="111" spans="1:10" ht="409.5">
      <c r="A111" s="28">
        <v>2018</v>
      </c>
      <c r="B111" s="29">
        <v>43282</v>
      </c>
      <c r="C111" s="29">
        <v>43373</v>
      </c>
      <c r="D111" s="28">
        <v>5350000</v>
      </c>
      <c r="E111" s="28">
        <v>311215</v>
      </c>
      <c r="F111" s="28">
        <v>52</v>
      </c>
      <c r="G111" s="28" t="s">
        <v>61</v>
      </c>
      <c r="H111" s="29">
        <v>43388</v>
      </c>
      <c r="I111" s="29">
        <v>43373</v>
      </c>
      <c r="J111" s="21" t="s">
        <v>62</v>
      </c>
    </row>
    <row r="112" spans="1:10" ht="409.5">
      <c r="A112" s="28">
        <v>2018</v>
      </c>
      <c r="B112" s="29">
        <v>43282</v>
      </c>
      <c r="C112" s="29">
        <v>43373</v>
      </c>
      <c r="D112" s="28">
        <v>2500000</v>
      </c>
      <c r="E112" s="28">
        <v>312232</v>
      </c>
      <c r="F112" s="28">
        <v>53</v>
      </c>
      <c r="G112" s="28" t="s">
        <v>61</v>
      </c>
      <c r="H112" s="29">
        <v>43388</v>
      </c>
      <c r="I112" s="29">
        <v>43373</v>
      </c>
      <c r="J112" s="21" t="s">
        <v>62</v>
      </c>
    </row>
    <row r="113" spans="1:10" ht="409.5">
      <c r="A113" s="28">
        <v>2018</v>
      </c>
      <c r="B113" s="29">
        <v>43282</v>
      </c>
      <c r="C113" s="29">
        <v>43373</v>
      </c>
      <c r="D113" s="28">
        <v>77020494</v>
      </c>
      <c r="E113" s="28">
        <v>321206</v>
      </c>
      <c r="F113" s="28">
        <v>54</v>
      </c>
      <c r="G113" s="28" t="s">
        <v>61</v>
      </c>
      <c r="H113" s="29">
        <v>43388</v>
      </c>
      <c r="I113" s="29">
        <v>43373</v>
      </c>
      <c r="J113" s="21" t="s">
        <v>62</v>
      </c>
    </row>
    <row r="114" spans="1:10" ht="409.5">
      <c r="A114" s="28">
        <v>2018</v>
      </c>
      <c r="B114" s="29">
        <v>43282</v>
      </c>
      <c r="C114" s="29">
        <v>43373</v>
      </c>
      <c r="D114" s="28">
        <v>35000</v>
      </c>
      <c r="E114" s="28">
        <v>371207</v>
      </c>
      <c r="F114" s="28">
        <v>55</v>
      </c>
      <c r="G114" s="28" t="s">
        <v>61</v>
      </c>
      <c r="H114" s="29">
        <v>43388</v>
      </c>
      <c r="I114" s="29">
        <v>43373</v>
      </c>
      <c r="J114" s="21" t="s">
        <v>62</v>
      </c>
    </row>
    <row r="115" spans="1:10" ht="409.5">
      <c r="A115" s="28">
        <v>2018</v>
      </c>
      <c r="B115" s="29">
        <v>43282</v>
      </c>
      <c r="C115" s="29">
        <v>43373</v>
      </c>
      <c r="D115" s="28">
        <v>300000</v>
      </c>
      <c r="E115" s="28">
        <v>393206</v>
      </c>
      <c r="F115" s="28">
        <v>56</v>
      </c>
      <c r="G115" s="28" t="s">
        <v>61</v>
      </c>
      <c r="H115" s="29">
        <v>43388</v>
      </c>
      <c r="I115" s="29">
        <v>43373</v>
      </c>
      <c r="J115" s="21" t="s">
        <v>62</v>
      </c>
    </row>
    <row r="116" spans="1:10" ht="15">
      <c r="A116" s="21">
        <v>2018</v>
      </c>
      <c r="B116" s="22">
        <v>43374</v>
      </c>
      <c r="C116" s="22">
        <v>43465</v>
      </c>
      <c r="D116" s="30">
        <v>455343.67</v>
      </c>
      <c r="E116" s="21">
        <v>124201</v>
      </c>
      <c r="F116" s="21">
        <v>1</v>
      </c>
      <c r="G116" s="21" t="s">
        <v>61</v>
      </c>
      <c r="H116" s="22">
        <v>43483</v>
      </c>
      <c r="I116" s="22">
        <v>43465</v>
      </c>
      <c r="J116" s="21"/>
    </row>
    <row r="117" spans="1:10" ht="15">
      <c r="A117" s="21">
        <v>2018</v>
      </c>
      <c r="B117" s="22">
        <v>43374</v>
      </c>
      <c r="C117" s="22">
        <v>43465</v>
      </c>
      <c r="D117" s="30">
        <v>2115965.28</v>
      </c>
      <c r="E117" s="21">
        <v>131204</v>
      </c>
      <c r="F117" s="21">
        <v>2</v>
      </c>
      <c r="G117" s="21" t="s">
        <v>61</v>
      </c>
      <c r="H117" s="22">
        <v>43483</v>
      </c>
      <c r="I117" s="22">
        <v>43465</v>
      </c>
      <c r="J117" s="21"/>
    </row>
    <row r="118" spans="1:10" ht="15">
      <c r="A118" s="21">
        <v>2018</v>
      </c>
      <c r="B118" s="22">
        <v>43374</v>
      </c>
      <c r="C118" s="22">
        <v>43465</v>
      </c>
      <c r="D118" s="30">
        <v>3258272.52</v>
      </c>
      <c r="E118" s="21">
        <v>171201</v>
      </c>
      <c r="F118" s="21">
        <v>3</v>
      </c>
      <c r="G118" s="21" t="s">
        <v>61</v>
      </c>
      <c r="H118" s="22">
        <v>43483</v>
      </c>
      <c r="I118" s="22">
        <v>43465</v>
      </c>
      <c r="J118" s="21"/>
    </row>
    <row r="119" spans="1:10" ht="15">
      <c r="A119" s="21">
        <v>2018</v>
      </c>
      <c r="B119" s="22">
        <v>43374</v>
      </c>
      <c r="C119" s="22">
        <v>43465</v>
      </c>
      <c r="D119" s="30">
        <v>11979347.32</v>
      </c>
      <c r="E119" s="21">
        <v>172204</v>
      </c>
      <c r="F119" s="21">
        <v>4</v>
      </c>
      <c r="G119" s="21" t="s">
        <v>61</v>
      </c>
      <c r="H119" s="22">
        <v>43483</v>
      </c>
      <c r="I119" s="22">
        <v>43465</v>
      </c>
      <c r="J119" s="21"/>
    </row>
    <row r="120" spans="1:10" ht="15">
      <c r="A120" s="21">
        <v>2018</v>
      </c>
      <c r="B120" s="22">
        <v>43374</v>
      </c>
      <c r="C120" s="22">
        <v>43465</v>
      </c>
      <c r="D120" s="30">
        <v>874094394.6899999</v>
      </c>
      <c r="E120" s="21">
        <v>185201</v>
      </c>
      <c r="F120" s="21">
        <v>5</v>
      </c>
      <c r="G120" s="21" t="s">
        <v>61</v>
      </c>
      <c r="H120" s="22">
        <v>43483</v>
      </c>
      <c r="I120" s="22">
        <v>43465</v>
      </c>
      <c r="J120" s="21"/>
    </row>
    <row r="121" spans="1:10" ht="15">
      <c r="A121" s="21">
        <v>2018</v>
      </c>
      <c r="B121" s="22">
        <v>43374</v>
      </c>
      <c r="C121" s="22">
        <v>43465</v>
      </c>
      <c r="D121" s="30">
        <v>338110.55</v>
      </c>
      <c r="E121" s="21">
        <v>185205</v>
      </c>
      <c r="F121" s="21">
        <v>6</v>
      </c>
      <c r="G121" s="21" t="s">
        <v>61</v>
      </c>
      <c r="H121" s="22">
        <v>43483</v>
      </c>
      <c r="I121" s="22">
        <v>43465</v>
      </c>
      <c r="J121" s="21"/>
    </row>
    <row r="122" spans="1:10" ht="15">
      <c r="A122" s="21">
        <v>2018</v>
      </c>
      <c r="B122" s="22">
        <v>43374</v>
      </c>
      <c r="C122" s="22">
        <v>43465</v>
      </c>
      <c r="D122" s="30">
        <v>1274550.01</v>
      </c>
      <c r="E122" s="21">
        <v>211203</v>
      </c>
      <c r="F122" s="21">
        <v>7</v>
      </c>
      <c r="G122" s="21" t="s">
        <v>61</v>
      </c>
      <c r="H122" s="22">
        <v>43483</v>
      </c>
      <c r="I122" s="22">
        <v>43465</v>
      </c>
      <c r="J122" s="21"/>
    </row>
    <row r="123" spans="1:10" ht="15">
      <c r="A123" s="21">
        <v>2018</v>
      </c>
      <c r="B123" s="22">
        <v>43374</v>
      </c>
      <c r="C123" s="22">
        <v>43465</v>
      </c>
      <c r="D123" s="30">
        <v>94886.84</v>
      </c>
      <c r="E123" s="21">
        <v>213204</v>
      </c>
      <c r="F123" s="21">
        <v>8</v>
      </c>
      <c r="G123" s="21" t="s">
        <v>61</v>
      </c>
      <c r="H123" s="22">
        <v>43483</v>
      </c>
      <c r="I123" s="22">
        <v>43465</v>
      </c>
      <c r="J123" s="21"/>
    </row>
    <row r="124" spans="1:10" ht="15">
      <c r="A124" s="21">
        <v>2018</v>
      </c>
      <c r="B124" s="22">
        <v>43374</v>
      </c>
      <c r="C124" s="22">
        <v>43465</v>
      </c>
      <c r="D124" s="30">
        <v>10503879.01</v>
      </c>
      <c r="E124" s="21">
        <v>213206</v>
      </c>
      <c r="F124" s="21">
        <v>9</v>
      </c>
      <c r="G124" s="21" t="s">
        <v>61</v>
      </c>
      <c r="H124" s="22">
        <v>43483</v>
      </c>
      <c r="I124" s="22">
        <v>43465</v>
      </c>
      <c r="J124" s="21"/>
    </row>
    <row r="125" spans="1:10" ht="15">
      <c r="A125" s="21">
        <v>2018</v>
      </c>
      <c r="B125" s="22">
        <v>43374</v>
      </c>
      <c r="C125" s="22">
        <v>43465</v>
      </c>
      <c r="D125" s="30">
        <v>1980975.38</v>
      </c>
      <c r="E125" s="21">
        <v>215207</v>
      </c>
      <c r="F125" s="21">
        <v>10</v>
      </c>
      <c r="G125" s="21" t="s">
        <v>61</v>
      </c>
      <c r="H125" s="22">
        <v>43483</v>
      </c>
      <c r="I125" s="22">
        <v>43465</v>
      </c>
      <c r="J125" s="21"/>
    </row>
    <row r="126" spans="1:10" ht="15">
      <c r="A126" s="21">
        <v>2018</v>
      </c>
      <c r="B126" s="22">
        <v>43374</v>
      </c>
      <c r="C126" s="22">
        <v>43465</v>
      </c>
      <c r="D126" s="30">
        <v>197820.02</v>
      </c>
      <c r="E126" s="21">
        <v>215208</v>
      </c>
      <c r="F126" s="21">
        <v>11</v>
      </c>
      <c r="G126" s="21" t="s">
        <v>61</v>
      </c>
      <c r="H126" s="22">
        <v>43483</v>
      </c>
      <c r="I126" s="22">
        <v>43465</v>
      </c>
      <c r="J126" s="21"/>
    </row>
    <row r="127" spans="1:10" ht="15">
      <c r="A127" s="21">
        <v>2018</v>
      </c>
      <c r="B127" s="22">
        <v>43374</v>
      </c>
      <c r="C127" s="22">
        <v>43465</v>
      </c>
      <c r="D127" s="30">
        <v>1320959.96</v>
      </c>
      <c r="E127" s="21">
        <v>215209</v>
      </c>
      <c r="F127" s="21">
        <v>12</v>
      </c>
      <c r="G127" s="21" t="s">
        <v>61</v>
      </c>
      <c r="H127" s="22">
        <v>43483</v>
      </c>
      <c r="I127" s="22">
        <v>43465</v>
      </c>
      <c r="J127" s="21"/>
    </row>
    <row r="128" spans="1:10" ht="15">
      <c r="A128" s="21">
        <v>2018</v>
      </c>
      <c r="B128" s="22">
        <v>43374</v>
      </c>
      <c r="C128" s="22">
        <v>43465</v>
      </c>
      <c r="D128" s="30">
        <v>182682.59</v>
      </c>
      <c r="E128" s="21">
        <v>215210</v>
      </c>
      <c r="F128" s="21">
        <v>13</v>
      </c>
      <c r="G128" s="21" t="s">
        <v>61</v>
      </c>
      <c r="H128" s="22">
        <v>43483</v>
      </c>
      <c r="I128" s="22">
        <v>43465</v>
      </c>
      <c r="J128" s="21"/>
    </row>
    <row r="129" spans="1:10" ht="15">
      <c r="A129" s="21">
        <v>2018</v>
      </c>
      <c r="B129" s="22">
        <v>43374</v>
      </c>
      <c r="C129" s="22">
        <v>43465</v>
      </c>
      <c r="D129" s="30">
        <v>7309156.46</v>
      </c>
      <c r="E129" s="21">
        <v>215216</v>
      </c>
      <c r="F129" s="21">
        <v>14</v>
      </c>
      <c r="G129" s="21" t="s">
        <v>61</v>
      </c>
      <c r="H129" s="22">
        <v>43483</v>
      </c>
      <c r="I129" s="22">
        <v>43465</v>
      </c>
      <c r="J129" s="21"/>
    </row>
    <row r="130" spans="1:10" ht="15">
      <c r="A130" s="21">
        <v>2018</v>
      </c>
      <c r="B130" s="22">
        <v>43374</v>
      </c>
      <c r="C130" s="22">
        <v>43465</v>
      </c>
      <c r="D130" s="30">
        <v>124447.17000000001</v>
      </c>
      <c r="E130" s="21">
        <v>216209</v>
      </c>
      <c r="F130" s="21">
        <v>15</v>
      </c>
      <c r="G130" s="21" t="s">
        <v>61</v>
      </c>
      <c r="H130" s="22">
        <v>43483</v>
      </c>
      <c r="I130" s="22">
        <v>43465</v>
      </c>
      <c r="J130" s="21"/>
    </row>
    <row r="131" spans="1:10" ht="15">
      <c r="A131" s="21">
        <v>2018</v>
      </c>
      <c r="B131" s="22">
        <v>43374</v>
      </c>
      <c r="C131" s="22">
        <v>43465</v>
      </c>
      <c r="D131" s="30">
        <v>237200.02</v>
      </c>
      <c r="E131" s="21">
        <v>216214</v>
      </c>
      <c r="F131" s="21">
        <v>16</v>
      </c>
      <c r="G131" s="21" t="s">
        <v>61</v>
      </c>
      <c r="H131" s="22">
        <v>43483</v>
      </c>
      <c r="I131" s="22">
        <v>43465</v>
      </c>
      <c r="J131" s="21"/>
    </row>
    <row r="132" spans="1:10" ht="15">
      <c r="A132" s="21">
        <v>2018</v>
      </c>
      <c r="B132" s="22">
        <v>43374</v>
      </c>
      <c r="C132" s="22">
        <v>43465</v>
      </c>
      <c r="D132" s="30">
        <v>1118442.8</v>
      </c>
      <c r="E132" s="21">
        <v>221210</v>
      </c>
      <c r="F132" s="21">
        <v>17</v>
      </c>
      <c r="G132" s="21" t="s">
        <v>61</v>
      </c>
      <c r="H132" s="22">
        <v>43483</v>
      </c>
      <c r="I132" s="22">
        <v>43465</v>
      </c>
      <c r="J132" s="21"/>
    </row>
    <row r="133" spans="1:10" ht="15">
      <c r="A133" s="21">
        <v>2018</v>
      </c>
      <c r="B133" s="22">
        <v>43374</v>
      </c>
      <c r="C133" s="22">
        <v>43465</v>
      </c>
      <c r="D133" s="30">
        <v>7683985.74</v>
      </c>
      <c r="E133" s="21">
        <v>221212</v>
      </c>
      <c r="F133" s="21">
        <v>18</v>
      </c>
      <c r="G133" s="21" t="s">
        <v>61</v>
      </c>
      <c r="H133" s="22">
        <v>43483</v>
      </c>
      <c r="I133" s="22">
        <v>43465</v>
      </c>
      <c r="J133" s="21"/>
    </row>
    <row r="134" spans="1:10" ht="15">
      <c r="A134" s="21">
        <v>2018</v>
      </c>
      <c r="B134" s="22">
        <v>43374</v>
      </c>
      <c r="C134" s="22">
        <v>43465</v>
      </c>
      <c r="D134" s="30">
        <v>5760025</v>
      </c>
      <c r="E134" s="21">
        <v>221214</v>
      </c>
      <c r="F134" s="21">
        <v>19</v>
      </c>
      <c r="G134" s="21" t="s">
        <v>61</v>
      </c>
      <c r="H134" s="22">
        <v>43483</v>
      </c>
      <c r="I134" s="22">
        <v>43465</v>
      </c>
      <c r="J134" s="21"/>
    </row>
    <row r="135" spans="1:10" ht="15">
      <c r="A135" s="21">
        <v>2018</v>
      </c>
      <c r="B135" s="22">
        <v>43374</v>
      </c>
      <c r="C135" s="22">
        <v>43465</v>
      </c>
      <c r="D135" s="30">
        <v>49630080.309999995</v>
      </c>
      <c r="E135" s="21">
        <v>221215</v>
      </c>
      <c r="F135" s="21">
        <v>20</v>
      </c>
      <c r="G135" s="21" t="s">
        <v>61</v>
      </c>
      <c r="H135" s="22">
        <v>43483</v>
      </c>
      <c r="I135" s="22">
        <v>43465</v>
      </c>
      <c r="J135" s="21"/>
    </row>
    <row r="136" spans="1:10" ht="15">
      <c r="A136" s="21">
        <v>2018</v>
      </c>
      <c r="B136" s="22">
        <v>43374</v>
      </c>
      <c r="C136" s="22">
        <v>43465</v>
      </c>
      <c r="D136" s="30">
        <v>260616.33999999997</v>
      </c>
      <c r="E136" s="21">
        <v>221216</v>
      </c>
      <c r="F136" s="21">
        <v>21</v>
      </c>
      <c r="G136" s="21" t="s">
        <v>61</v>
      </c>
      <c r="H136" s="22">
        <v>43483</v>
      </c>
      <c r="I136" s="22">
        <v>43465</v>
      </c>
      <c r="J136" s="21"/>
    </row>
    <row r="137" spans="1:10" ht="15">
      <c r="A137" s="21">
        <v>2018</v>
      </c>
      <c r="B137" s="22">
        <v>43374</v>
      </c>
      <c r="C137" s="22">
        <v>43465</v>
      </c>
      <c r="D137" s="30">
        <v>151816.22</v>
      </c>
      <c r="E137" s="21">
        <v>221217</v>
      </c>
      <c r="F137" s="21">
        <v>22</v>
      </c>
      <c r="G137" s="21" t="s">
        <v>61</v>
      </c>
      <c r="H137" s="22">
        <v>43483</v>
      </c>
      <c r="I137" s="22">
        <v>43465</v>
      </c>
      <c r="J137" s="21"/>
    </row>
    <row r="138" spans="1:10" ht="15">
      <c r="A138" s="21">
        <v>2018</v>
      </c>
      <c r="B138" s="22">
        <v>43374</v>
      </c>
      <c r="C138" s="22">
        <v>43465</v>
      </c>
      <c r="D138" s="30">
        <v>85206141.81</v>
      </c>
      <c r="E138" s="21">
        <v>221218</v>
      </c>
      <c r="F138" s="21">
        <v>23</v>
      </c>
      <c r="G138" s="21" t="s">
        <v>61</v>
      </c>
      <c r="H138" s="22">
        <v>43483</v>
      </c>
      <c r="I138" s="22">
        <v>43465</v>
      </c>
      <c r="J138" s="21"/>
    </row>
    <row r="139" spans="1:10" ht="15">
      <c r="A139" s="21">
        <v>2018</v>
      </c>
      <c r="B139" s="22">
        <v>43374</v>
      </c>
      <c r="C139" s="22">
        <v>43465</v>
      </c>
      <c r="D139" s="30">
        <v>20351389.88</v>
      </c>
      <c r="E139" s="21">
        <v>221219</v>
      </c>
      <c r="F139" s="21">
        <v>24</v>
      </c>
      <c r="G139" s="21" t="s">
        <v>61</v>
      </c>
      <c r="H139" s="22">
        <v>43483</v>
      </c>
      <c r="I139" s="22">
        <v>43465</v>
      </c>
      <c r="J139" s="21"/>
    </row>
    <row r="140" spans="1:10" ht="15">
      <c r="A140" s="21">
        <v>2018</v>
      </c>
      <c r="B140" s="22">
        <v>43374</v>
      </c>
      <c r="C140" s="22">
        <v>43465</v>
      </c>
      <c r="D140" s="30">
        <v>5092257.99</v>
      </c>
      <c r="E140" s="21">
        <v>223212</v>
      </c>
      <c r="F140" s="21">
        <v>25</v>
      </c>
      <c r="G140" s="21" t="s">
        <v>61</v>
      </c>
      <c r="H140" s="22">
        <v>43483</v>
      </c>
      <c r="I140" s="22">
        <v>43465</v>
      </c>
      <c r="J140" s="21"/>
    </row>
    <row r="141" spans="1:10" ht="15">
      <c r="A141" s="21">
        <v>2018</v>
      </c>
      <c r="B141" s="22">
        <v>43374</v>
      </c>
      <c r="C141" s="22">
        <v>43465</v>
      </c>
      <c r="D141" s="30">
        <v>178809</v>
      </c>
      <c r="E141" s="21">
        <v>223221</v>
      </c>
      <c r="F141" s="21">
        <v>26</v>
      </c>
      <c r="G141" s="21" t="s">
        <v>61</v>
      </c>
      <c r="H141" s="22">
        <v>43483</v>
      </c>
      <c r="I141" s="22">
        <v>43465</v>
      </c>
      <c r="J141" s="21"/>
    </row>
    <row r="142" spans="1:10" ht="15">
      <c r="A142" s="21">
        <v>2018</v>
      </c>
      <c r="B142" s="22">
        <v>43374</v>
      </c>
      <c r="C142" s="22">
        <v>43465</v>
      </c>
      <c r="D142" s="30">
        <v>3250809.69</v>
      </c>
      <c r="E142" s="21">
        <v>223222</v>
      </c>
      <c r="F142" s="21">
        <v>27</v>
      </c>
      <c r="G142" s="21" t="s">
        <v>61</v>
      </c>
      <c r="H142" s="22">
        <v>43483</v>
      </c>
      <c r="I142" s="22">
        <v>43465</v>
      </c>
      <c r="J142" s="21"/>
    </row>
    <row r="143" spans="1:10" ht="15">
      <c r="A143" s="21">
        <v>2018</v>
      </c>
      <c r="B143" s="22">
        <v>43374</v>
      </c>
      <c r="C143" s="22">
        <v>43465</v>
      </c>
      <c r="D143" s="30">
        <v>32488885.12</v>
      </c>
      <c r="E143" s="21">
        <v>224223</v>
      </c>
      <c r="F143" s="21">
        <v>28</v>
      </c>
      <c r="G143" s="21" t="s">
        <v>61</v>
      </c>
      <c r="H143" s="22">
        <v>43483</v>
      </c>
      <c r="I143" s="22">
        <v>43465</v>
      </c>
      <c r="J143" s="21"/>
    </row>
    <row r="144" spans="1:10" ht="15">
      <c r="A144" s="21">
        <v>2018</v>
      </c>
      <c r="B144" s="22">
        <v>43374</v>
      </c>
      <c r="C144" s="22">
        <v>43465</v>
      </c>
      <c r="D144" s="30">
        <v>552519.06</v>
      </c>
      <c r="E144" s="21">
        <v>226203</v>
      </c>
      <c r="F144" s="21">
        <v>29</v>
      </c>
      <c r="G144" s="21" t="s">
        <v>61</v>
      </c>
      <c r="H144" s="22">
        <v>43483</v>
      </c>
      <c r="I144" s="22">
        <v>43465</v>
      </c>
      <c r="J144" s="21"/>
    </row>
    <row r="145" spans="1:10" ht="15">
      <c r="A145" s="21">
        <v>2018</v>
      </c>
      <c r="B145" s="22">
        <v>43374</v>
      </c>
      <c r="C145" s="22">
        <v>43465</v>
      </c>
      <c r="D145" s="30">
        <v>167200</v>
      </c>
      <c r="E145" s="21">
        <v>226204</v>
      </c>
      <c r="F145" s="21">
        <v>30</v>
      </c>
      <c r="G145" s="21" t="s">
        <v>61</v>
      </c>
      <c r="H145" s="22">
        <v>43483</v>
      </c>
      <c r="I145" s="22">
        <v>43465</v>
      </c>
      <c r="J145" s="21"/>
    </row>
    <row r="146" spans="1:10" ht="15">
      <c r="A146" s="21">
        <v>2018</v>
      </c>
      <c r="B146" s="22">
        <v>43374</v>
      </c>
      <c r="C146" s="22">
        <v>43465</v>
      </c>
      <c r="D146" s="30">
        <v>579055.9</v>
      </c>
      <c r="E146" s="21">
        <v>226225</v>
      </c>
      <c r="F146" s="21">
        <v>31</v>
      </c>
      <c r="G146" s="21" t="s">
        <v>61</v>
      </c>
      <c r="H146" s="22">
        <v>43483</v>
      </c>
      <c r="I146" s="22">
        <v>43465</v>
      </c>
      <c r="J146" s="21"/>
    </row>
    <row r="147" spans="1:10" ht="15">
      <c r="A147" s="21">
        <v>2018</v>
      </c>
      <c r="B147" s="22">
        <v>43374</v>
      </c>
      <c r="C147" s="22">
        <v>43465</v>
      </c>
      <c r="D147" s="30">
        <v>2336000</v>
      </c>
      <c r="E147" s="21">
        <v>233207</v>
      </c>
      <c r="F147" s="21">
        <v>32</v>
      </c>
      <c r="G147" s="21" t="s">
        <v>61</v>
      </c>
      <c r="H147" s="22">
        <v>43483</v>
      </c>
      <c r="I147" s="22">
        <v>43465</v>
      </c>
      <c r="J147" s="21"/>
    </row>
    <row r="148" spans="1:10" ht="15">
      <c r="A148" s="21">
        <v>2018</v>
      </c>
      <c r="B148" s="22">
        <v>43374</v>
      </c>
      <c r="C148" s="22">
        <v>43465</v>
      </c>
      <c r="D148" s="30">
        <v>240621.41999999998</v>
      </c>
      <c r="E148" s="21">
        <v>233209</v>
      </c>
      <c r="F148" s="21">
        <v>33</v>
      </c>
      <c r="G148" s="21" t="s">
        <v>61</v>
      </c>
      <c r="H148" s="22">
        <v>43483</v>
      </c>
      <c r="I148" s="22">
        <v>43465</v>
      </c>
      <c r="J148" s="21"/>
    </row>
    <row r="149" spans="1:10" ht="15">
      <c r="A149" s="21">
        <v>2018</v>
      </c>
      <c r="B149" s="22">
        <v>43374</v>
      </c>
      <c r="C149" s="22">
        <v>43465</v>
      </c>
      <c r="D149" s="30">
        <v>43000000</v>
      </c>
      <c r="E149" s="21">
        <v>241210</v>
      </c>
      <c r="F149" s="21">
        <v>34</v>
      </c>
      <c r="G149" s="21" t="s">
        <v>61</v>
      </c>
      <c r="H149" s="22">
        <v>43483</v>
      </c>
      <c r="I149" s="22">
        <v>43465</v>
      </c>
      <c r="J149" s="21"/>
    </row>
    <row r="150" spans="1:10" ht="15">
      <c r="A150" s="21">
        <v>2018</v>
      </c>
      <c r="B150" s="22">
        <v>43374</v>
      </c>
      <c r="C150" s="22">
        <v>43465</v>
      </c>
      <c r="D150" s="30">
        <v>19361201.970000003</v>
      </c>
      <c r="E150" s="21">
        <v>241211</v>
      </c>
      <c r="F150" s="21">
        <v>35</v>
      </c>
      <c r="G150" s="21" t="s">
        <v>61</v>
      </c>
      <c r="H150" s="22">
        <v>43483</v>
      </c>
      <c r="I150" s="22">
        <v>43465</v>
      </c>
      <c r="J150" s="21"/>
    </row>
    <row r="151" spans="1:10" ht="15">
      <c r="A151" s="21">
        <v>2018</v>
      </c>
      <c r="B151" s="22">
        <v>43374</v>
      </c>
      <c r="C151" s="22">
        <v>43465</v>
      </c>
      <c r="D151" s="30">
        <v>3360148.99</v>
      </c>
      <c r="E151" s="21">
        <v>241212</v>
      </c>
      <c r="F151" s="21">
        <v>36</v>
      </c>
      <c r="G151" s="21" t="s">
        <v>61</v>
      </c>
      <c r="H151" s="22">
        <v>43483</v>
      </c>
      <c r="I151" s="22">
        <v>43465</v>
      </c>
      <c r="J151" s="21"/>
    </row>
    <row r="152" spans="1:10" ht="15">
      <c r="A152" s="21">
        <v>2018</v>
      </c>
      <c r="B152" s="22">
        <v>43374</v>
      </c>
      <c r="C152" s="22">
        <v>43465</v>
      </c>
      <c r="D152" s="30">
        <v>289152</v>
      </c>
      <c r="E152" s="21">
        <v>242213</v>
      </c>
      <c r="F152" s="21">
        <v>37</v>
      </c>
      <c r="G152" s="21" t="s">
        <v>61</v>
      </c>
      <c r="H152" s="22">
        <v>43483</v>
      </c>
      <c r="I152" s="22">
        <v>43465</v>
      </c>
      <c r="J152" s="21"/>
    </row>
    <row r="153" spans="1:10" ht="15">
      <c r="A153" s="21">
        <v>2018</v>
      </c>
      <c r="B153" s="22">
        <v>43374</v>
      </c>
      <c r="C153" s="22">
        <v>43465</v>
      </c>
      <c r="D153" s="30">
        <v>547934.24</v>
      </c>
      <c r="E153" s="21">
        <v>242214</v>
      </c>
      <c r="F153" s="21">
        <v>38</v>
      </c>
      <c r="G153" s="21" t="s">
        <v>61</v>
      </c>
      <c r="H153" s="22">
        <v>43483</v>
      </c>
      <c r="I153" s="22">
        <v>43465</v>
      </c>
      <c r="J153" s="21"/>
    </row>
    <row r="154" spans="1:10" ht="15">
      <c r="A154" s="21">
        <v>2018</v>
      </c>
      <c r="B154" s="22">
        <v>43374</v>
      </c>
      <c r="C154" s="22">
        <v>43465</v>
      </c>
      <c r="D154" s="30">
        <v>26751522.25</v>
      </c>
      <c r="E154" s="21">
        <v>242215</v>
      </c>
      <c r="F154" s="21">
        <v>39</v>
      </c>
      <c r="G154" s="21" t="s">
        <v>61</v>
      </c>
      <c r="H154" s="22">
        <v>43483</v>
      </c>
      <c r="I154" s="22">
        <v>43465</v>
      </c>
      <c r="J154" s="21"/>
    </row>
    <row r="155" spans="1:10" ht="15">
      <c r="A155" s="21">
        <v>2018</v>
      </c>
      <c r="B155" s="22">
        <v>43374</v>
      </c>
      <c r="C155" s="22">
        <v>43465</v>
      </c>
      <c r="D155" s="30">
        <v>5548664</v>
      </c>
      <c r="E155" s="21">
        <v>251217</v>
      </c>
      <c r="F155" s="21">
        <v>40</v>
      </c>
      <c r="G155" s="21" t="s">
        <v>61</v>
      </c>
      <c r="H155" s="22">
        <v>43483</v>
      </c>
      <c r="I155" s="22">
        <v>43465</v>
      </c>
      <c r="J155" s="21"/>
    </row>
    <row r="156" spans="1:10" ht="15">
      <c r="A156" s="21">
        <v>2018</v>
      </c>
      <c r="B156" s="22">
        <v>43374</v>
      </c>
      <c r="C156" s="22">
        <v>43465</v>
      </c>
      <c r="D156" s="30">
        <v>16147079.5</v>
      </c>
      <c r="E156" s="21">
        <v>251218</v>
      </c>
      <c r="F156" s="21">
        <v>41</v>
      </c>
      <c r="G156" s="21" t="s">
        <v>61</v>
      </c>
      <c r="H156" s="22">
        <v>43483</v>
      </c>
      <c r="I156" s="22">
        <v>43465</v>
      </c>
      <c r="J156" s="21"/>
    </row>
    <row r="157" spans="1:10" ht="15">
      <c r="A157" s="21">
        <v>2018</v>
      </c>
      <c r="B157" s="22">
        <v>43374</v>
      </c>
      <c r="C157" s="22">
        <v>43465</v>
      </c>
      <c r="D157" s="30">
        <v>205766.61</v>
      </c>
      <c r="E157" s="21">
        <v>268222</v>
      </c>
      <c r="F157" s="21">
        <v>42</v>
      </c>
      <c r="G157" s="21" t="s">
        <v>61</v>
      </c>
      <c r="H157" s="22">
        <v>43483</v>
      </c>
      <c r="I157" s="22">
        <v>43465</v>
      </c>
      <c r="J157" s="21"/>
    </row>
    <row r="158" spans="1:10" ht="15">
      <c r="A158" s="21">
        <v>2018</v>
      </c>
      <c r="B158" s="22">
        <v>43374</v>
      </c>
      <c r="C158" s="22">
        <v>43465</v>
      </c>
      <c r="D158" s="30">
        <v>3350000</v>
      </c>
      <c r="E158" s="21">
        <v>268223</v>
      </c>
      <c r="F158" s="21">
        <v>43</v>
      </c>
      <c r="G158" s="21" t="s">
        <v>61</v>
      </c>
      <c r="H158" s="22">
        <v>43483</v>
      </c>
      <c r="I158" s="22">
        <v>43465</v>
      </c>
      <c r="J158" s="21"/>
    </row>
    <row r="159" spans="1:10" ht="15">
      <c r="A159" s="21">
        <v>2018</v>
      </c>
      <c r="B159" s="22">
        <v>43374</v>
      </c>
      <c r="C159" s="22">
        <v>43465</v>
      </c>
      <c r="D159" s="30">
        <v>1017010</v>
      </c>
      <c r="E159" s="21">
        <v>268224</v>
      </c>
      <c r="F159" s="21">
        <v>44</v>
      </c>
      <c r="G159" s="21" t="s">
        <v>61</v>
      </c>
      <c r="H159" s="22">
        <v>43483</v>
      </c>
      <c r="I159" s="22">
        <v>43465</v>
      </c>
      <c r="J159" s="21"/>
    </row>
    <row r="160" spans="1:10" ht="15">
      <c r="A160" s="21">
        <v>2018</v>
      </c>
      <c r="B160" s="22">
        <v>43374</v>
      </c>
      <c r="C160" s="22">
        <v>43465</v>
      </c>
      <c r="D160" s="30">
        <v>1839970.25</v>
      </c>
      <c r="E160" s="21">
        <v>268225</v>
      </c>
      <c r="F160" s="21">
        <v>45</v>
      </c>
      <c r="G160" s="21" t="s">
        <v>61</v>
      </c>
      <c r="H160" s="22">
        <v>43483</v>
      </c>
      <c r="I160" s="22">
        <v>43465</v>
      </c>
      <c r="J160" s="21"/>
    </row>
    <row r="161" spans="1:10" ht="15">
      <c r="A161" s="21">
        <v>2018</v>
      </c>
      <c r="B161" s="22">
        <v>43374</v>
      </c>
      <c r="C161" s="22">
        <v>43465</v>
      </c>
      <c r="D161" s="30">
        <v>1090583.58</v>
      </c>
      <c r="E161" s="21">
        <v>269226</v>
      </c>
      <c r="F161" s="21">
        <v>46</v>
      </c>
      <c r="G161" s="21" t="s">
        <v>61</v>
      </c>
      <c r="H161" s="22">
        <v>43483</v>
      </c>
      <c r="I161" s="22">
        <v>43465</v>
      </c>
      <c r="J161" s="21"/>
    </row>
    <row r="162" spans="1:10" ht="15">
      <c r="A162" s="21">
        <v>2018</v>
      </c>
      <c r="B162" s="22">
        <v>43374</v>
      </c>
      <c r="C162" s="22">
        <v>43465</v>
      </c>
      <c r="D162" s="30">
        <v>5000000</v>
      </c>
      <c r="E162" s="21">
        <v>269227</v>
      </c>
      <c r="F162" s="21">
        <v>47</v>
      </c>
      <c r="G162" s="21" t="s">
        <v>61</v>
      </c>
      <c r="H162" s="22">
        <v>43483</v>
      </c>
      <c r="I162" s="22">
        <v>43465</v>
      </c>
      <c r="J162" s="21"/>
    </row>
    <row r="163" spans="1:10" ht="15">
      <c r="A163" s="21">
        <v>2018</v>
      </c>
      <c r="B163" s="22">
        <v>43374</v>
      </c>
      <c r="C163" s="22">
        <v>43465</v>
      </c>
      <c r="D163" s="30">
        <v>16650758.240000002</v>
      </c>
      <c r="E163" s="21">
        <v>269228</v>
      </c>
      <c r="F163" s="21">
        <v>48</v>
      </c>
      <c r="G163" s="21" t="s">
        <v>61</v>
      </c>
      <c r="H163" s="22">
        <v>43483</v>
      </c>
      <c r="I163" s="22">
        <v>43465</v>
      </c>
      <c r="J163" s="21"/>
    </row>
    <row r="164" spans="1:10" ht="15">
      <c r="A164" s="21">
        <v>2018</v>
      </c>
      <c r="B164" s="22">
        <v>43374</v>
      </c>
      <c r="C164" s="22">
        <v>43465</v>
      </c>
      <c r="D164" s="30">
        <v>2111425.4299999997</v>
      </c>
      <c r="E164" s="21">
        <v>269229</v>
      </c>
      <c r="F164" s="21">
        <v>49</v>
      </c>
      <c r="G164" s="21" t="s">
        <v>61</v>
      </c>
      <c r="H164" s="22">
        <v>43483</v>
      </c>
      <c r="I164" s="22">
        <v>43465</v>
      </c>
      <c r="J164" s="21"/>
    </row>
    <row r="165" spans="1:10" ht="15">
      <c r="A165" s="21">
        <v>2018</v>
      </c>
      <c r="B165" s="22">
        <v>43374</v>
      </c>
      <c r="C165" s="22">
        <v>43465</v>
      </c>
      <c r="D165" s="30">
        <v>71051078.05999999</v>
      </c>
      <c r="E165" s="21">
        <v>269230</v>
      </c>
      <c r="F165" s="21">
        <v>50</v>
      </c>
      <c r="G165" s="21" t="s">
        <v>61</v>
      </c>
      <c r="H165" s="22">
        <v>43483</v>
      </c>
      <c r="I165" s="22">
        <v>43465</v>
      </c>
      <c r="J165" s="21"/>
    </row>
    <row r="166" spans="1:10" ht="15">
      <c r="A166" s="21">
        <v>2018</v>
      </c>
      <c r="B166" s="22">
        <v>43374</v>
      </c>
      <c r="C166" s="22">
        <v>43465</v>
      </c>
      <c r="D166" s="30">
        <v>2500000</v>
      </c>
      <c r="E166" s="21">
        <v>311213</v>
      </c>
      <c r="F166" s="21">
        <v>51</v>
      </c>
      <c r="G166" s="21" t="s">
        <v>61</v>
      </c>
      <c r="H166" s="22">
        <v>43483</v>
      </c>
      <c r="I166" s="22">
        <v>43465</v>
      </c>
      <c r="J166" s="21"/>
    </row>
    <row r="167" spans="1:10" ht="15">
      <c r="A167" s="21">
        <v>2018</v>
      </c>
      <c r="B167" s="22">
        <v>43374</v>
      </c>
      <c r="C167" s="22">
        <v>43465</v>
      </c>
      <c r="D167" s="30">
        <v>1050685.32</v>
      </c>
      <c r="E167" s="21">
        <v>311215</v>
      </c>
      <c r="F167" s="21">
        <v>52</v>
      </c>
      <c r="G167" s="21" t="s">
        <v>61</v>
      </c>
      <c r="H167" s="22">
        <v>43483</v>
      </c>
      <c r="I167" s="22">
        <v>43465</v>
      </c>
      <c r="J167" s="21"/>
    </row>
    <row r="168" spans="1:10" ht="15">
      <c r="A168" s="21">
        <v>2018</v>
      </c>
      <c r="B168" s="22">
        <v>43374</v>
      </c>
      <c r="C168" s="22">
        <v>43465</v>
      </c>
      <c r="D168" s="30">
        <v>2500000</v>
      </c>
      <c r="E168" s="21">
        <v>312232</v>
      </c>
      <c r="F168" s="21">
        <v>53</v>
      </c>
      <c r="G168" s="21" t="s">
        <v>61</v>
      </c>
      <c r="H168" s="22">
        <v>43483</v>
      </c>
      <c r="I168" s="22">
        <v>43465</v>
      </c>
      <c r="J168" s="21"/>
    </row>
    <row r="169" spans="1:10" ht="15">
      <c r="A169" s="21">
        <v>2018</v>
      </c>
      <c r="B169" s="22">
        <v>43374</v>
      </c>
      <c r="C169" s="22">
        <v>43465</v>
      </c>
      <c r="D169" s="30">
        <v>78131158.79</v>
      </c>
      <c r="E169" s="21">
        <v>321206</v>
      </c>
      <c r="F169" s="21">
        <v>54</v>
      </c>
      <c r="G169" s="21" t="s">
        <v>61</v>
      </c>
      <c r="H169" s="22">
        <v>43483</v>
      </c>
      <c r="I169" s="22">
        <v>43465</v>
      </c>
      <c r="J169" s="21"/>
    </row>
    <row r="170" spans="1:10" ht="15">
      <c r="A170" s="21">
        <v>2018</v>
      </c>
      <c r="B170" s="22">
        <v>43374</v>
      </c>
      <c r="C170" s="22">
        <v>43465</v>
      </c>
      <c r="D170" s="30">
        <v>81613.2</v>
      </c>
      <c r="E170" s="21">
        <v>371207</v>
      </c>
      <c r="F170" s="21">
        <v>55</v>
      </c>
      <c r="G170" s="21" t="s">
        <v>61</v>
      </c>
      <c r="H170" s="22">
        <v>43483</v>
      </c>
      <c r="I170" s="22">
        <v>43465</v>
      </c>
      <c r="J170" s="21"/>
    </row>
    <row r="171" spans="1:10" ht="15">
      <c r="A171" s="21">
        <v>2018</v>
      </c>
      <c r="B171" s="22">
        <v>43374</v>
      </c>
      <c r="C171" s="22">
        <v>43465</v>
      </c>
      <c r="D171" s="30">
        <v>310103.42000000004</v>
      </c>
      <c r="E171" s="21">
        <v>393206</v>
      </c>
      <c r="F171" s="21">
        <v>56</v>
      </c>
      <c r="G171" s="21" t="s">
        <v>61</v>
      </c>
      <c r="H171" s="22">
        <v>43483</v>
      </c>
      <c r="I171" s="22">
        <v>43465</v>
      </c>
      <c r="J171" s="21"/>
    </row>
    <row r="172" spans="1:10" ht="15">
      <c r="A172" s="28">
        <v>2018</v>
      </c>
      <c r="B172" s="29">
        <v>43374</v>
      </c>
      <c r="C172" s="29">
        <v>43465</v>
      </c>
      <c r="D172" s="39">
        <v>455343.67</v>
      </c>
      <c r="E172" s="28">
        <v>124201</v>
      </c>
      <c r="F172" s="28">
        <v>1</v>
      </c>
      <c r="G172" s="28" t="s">
        <v>61</v>
      </c>
      <c r="H172" s="29">
        <v>43483</v>
      </c>
      <c r="I172" s="29">
        <v>43465</v>
      </c>
      <c r="J172" s="28"/>
    </row>
    <row r="173" spans="1:10" ht="15">
      <c r="A173" s="28">
        <v>2018</v>
      </c>
      <c r="B173" s="29">
        <v>43374</v>
      </c>
      <c r="C173" s="29">
        <v>43465</v>
      </c>
      <c r="D173" s="39">
        <v>2115965.28</v>
      </c>
      <c r="E173" s="28">
        <v>131204</v>
      </c>
      <c r="F173" s="28">
        <v>2</v>
      </c>
      <c r="G173" s="28" t="s">
        <v>61</v>
      </c>
      <c r="H173" s="29">
        <v>43483</v>
      </c>
      <c r="I173" s="29">
        <v>43465</v>
      </c>
      <c r="J173" s="28"/>
    </row>
    <row r="174" spans="1:10" ht="15">
      <c r="A174" s="28">
        <v>2018</v>
      </c>
      <c r="B174" s="29">
        <v>43374</v>
      </c>
      <c r="C174" s="29">
        <v>43465</v>
      </c>
      <c r="D174" s="39">
        <v>3258272.52</v>
      </c>
      <c r="E174" s="28">
        <v>171201</v>
      </c>
      <c r="F174" s="28">
        <v>3</v>
      </c>
      <c r="G174" s="28" t="s">
        <v>61</v>
      </c>
      <c r="H174" s="29">
        <v>43483</v>
      </c>
      <c r="I174" s="29">
        <v>43465</v>
      </c>
      <c r="J174" s="28"/>
    </row>
    <row r="175" spans="1:10" ht="15">
      <c r="A175" s="28">
        <v>2018</v>
      </c>
      <c r="B175" s="29">
        <v>43374</v>
      </c>
      <c r="C175" s="29">
        <v>43465</v>
      </c>
      <c r="D175" s="39">
        <v>11979347.32</v>
      </c>
      <c r="E175" s="28">
        <v>172204</v>
      </c>
      <c r="F175" s="28">
        <v>4</v>
      </c>
      <c r="G175" s="28" t="s">
        <v>61</v>
      </c>
      <c r="H175" s="29">
        <v>43483</v>
      </c>
      <c r="I175" s="29">
        <v>43465</v>
      </c>
      <c r="J175" s="28"/>
    </row>
    <row r="176" spans="1:10" ht="15">
      <c r="A176" s="28">
        <v>2018</v>
      </c>
      <c r="B176" s="29">
        <v>43374</v>
      </c>
      <c r="C176" s="29">
        <v>43465</v>
      </c>
      <c r="D176" s="39">
        <v>874094394.6899999</v>
      </c>
      <c r="E176" s="28">
        <v>185201</v>
      </c>
      <c r="F176" s="28">
        <v>5</v>
      </c>
      <c r="G176" s="28" t="s">
        <v>61</v>
      </c>
      <c r="H176" s="29">
        <v>43483</v>
      </c>
      <c r="I176" s="29">
        <v>43465</v>
      </c>
      <c r="J176" s="28"/>
    </row>
    <row r="177" spans="1:10" ht="15">
      <c r="A177" s="28">
        <v>2018</v>
      </c>
      <c r="B177" s="29">
        <v>43374</v>
      </c>
      <c r="C177" s="29">
        <v>43465</v>
      </c>
      <c r="D177" s="39">
        <v>338110.55</v>
      </c>
      <c r="E177" s="28">
        <v>185205</v>
      </c>
      <c r="F177" s="28">
        <v>6</v>
      </c>
      <c r="G177" s="28" t="s">
        <v>61</v>
      </c>
      <c r="H177" s="29">
        <v>43483</v>
      </c>
      <c r="I177" s="29">
        <v>43465</v>
      </c>
      <c r="J177" s="28"/>
    </row>
    <row r="178" spans="1:10" ht="15">
      <c r="A178" s="28">
        <v>2018</v>
      </c>
      <c r="B178" s="29">
        <v>43374</v>
      </c>
      <c r="C178" s="29">
        <v>43465</v>
      </c>
      <c r="D178" s="39">
        <v>1274550.01</v>
      </c>
      <c r="E178" s="28">
        <v>211203</v>
      </c>
      <c r="F178" s="28">
        <v>7</v>
      </c>
      <c r="G178" s="28" t="s">
        <v>61</v>
      </c>
      <c r="H178" s="29">
        <v>43483</v>
      </c>
      <c r="I178" s="29">
        <v>43465</v>
      </c>
      <c r="J178" s="28"/>
    </row>
    <row r="179" spans="1:10" ht="15">
      <c r="A179" s="28">
        <v>2018</v>
      </c>
      <c r="B179" s="29">
        <v>43374</v>
      </c>
      <c r="C179" s="29">
        <v>43465</v>
      </c>
      <c r="D179" s="39">
        <v>94886.84</v>
      </c>
      <c r="E179" s="28">
        <v>213204</v>
      </c>
      <c r="F179" s="28">
        <v>8</v>
      </c>
      <c r="G179" s="28" t="s">
        <v>61</v>
      </c>
      <c r="H179" s="29">
        <v>43483</v>
      </c>
      <c r="I179" s="29">
        <v>43465</v>
      </c>
      <c r="J179" s="28"/>
    </row>
    <row r="180" spans="1:10" ht="15">
      <c r="A180" s="28">
        <v>2018</v>
      </c>
      <c r="B180" s="29">
        <v>43374</v>
      </c>
      <c r="C180" s="29">
        <v>43465</v>
      </c>
      <c r="D180" s="39">
        <v>10503879.01</v>
      </c>
      <c r="E180" s="28">
        <v>213206</v>
      </c>
      <c r="F180" s="28">
        <v>9</v>
      </c>
      <c r="G180" s="28" t="s">
        <v>61</v>
      </c>
      <c r="H180" s="29">
        <v>43483</v>
      </c>
      <c r="I180" s="29">
        <v>43465</v>
      </c>
      <c r="J180" s="28"/>
    </row>
    <row r="181" spans="1:10" ht="15">
      <c r="A181" s="28">
        <v>2018</v>
      </c>
      <c r="B181" s="29">
        <v>43374</v>
      </c>
      <c r="C181" s="29">
        <v>43465</v>
      </c>
      <c r="D181" s="39">
        <v>1980975.38</v>
      </c>
      <c r="E181" s="28">
        <v>215207</v>
      </c>
      <c r="F181" s="28">
        <v>10</v>
      </c>
      <c r="G181" s="28" t="s">
        <v>61</v>
      </c>
      <c r="H181" s="29">
        <v>43483</v>
      </c>
      <c r="I181" s="29">
        <v>43465</v>
      </c>
      <c r="J181" s="28"/>
    </row>
    <row r="182" spans="1:10" ht="15">
      <c r="A182" s="28">
        <v>2018</v>
      </c>
      <c r="B182" s="29">
        <v>43374</v>
      </c>
      <c r="C182" s="29">
        <v>43465</v>
      </c>
      <c r="D182" s="39">
        <v>197820.02</v>
      </c>
      <c r="E182" s="28">
        <v>215208</v>
      </c>
      <c r="F182" s="28">
        <v>11</v>
      </c>
      <c r="G182" s="28" t="s">
        <v>61</v>
      </c>
      <c r="H182" s="29">
        <v>43483</v>
      </c>
      <c r="I182" s="29">
        <v>43465</v>
      </c>
      <c r="J182" s="28"/>
    </row>
    <row r="183" spans="1:10" ht="15">
      <c r="A183" s="28">
        <v>2018</v>
      </c>
      <c r="B183" s="29">
        <v>43374</v>
      </c>
      <c r="C183" s="29">
        <v>43465</v>
      </c>
      <c r="D183" s="39">
        <v>1320959.96</v>
      </c>
      <c r="E183" s="28">
        <v>215209</v>
      </c>
      <c r="F183" s="28">
        <v>12</v>
      </c>
      <c r="G183" s="28" t="s">
        <v>61</v>
      </c>
      <c r="H183" s="29">
        <v>43483</v>
      </c>
      <c r="I183" s="29">
        <v>43465</v>
      </c>
      <c r="J183" s="28"/>
    </row>
    <row r="184" spans="1:10" ht="15">
      <c r="A184" s="28">
        <v>2018</v>
      </c>
      <c r="B184" s="29">
        <v>43374</v>
      </c>
      <c r="C184" s="29">
        <v>43465</v>
      </c>
      <c r="D184" s="39">
        <v>182682.59</v>
      </c>
      <c r="E184" s="28">
        <v>215210</v>
      </c>
      <c r="F184" s="28">
        <v>13</v>
      </c>
      <c r="G184" s="28" t="s">
        <v>61</v>
      </c>
      <c r="H184" s="29">
        <v>43483</v>
      </c>
      <c r="I184" s="29">
        <v>43465</v>
      </c>
      <c r="J184" s="28"/>
    </row>
    <row r="185" spans="1:10" ht="15">
      <c r="A185" s="28">
        <v>2018</v>
      </c>
      <c r="B185" s="29">
        <v>43374</v>
      </c>
      <c r="C185" s="29">
        <v>43465</v>
      </c>
      <c r="D185" s="39">
        <v>7309156.46</v>
      </c>
      <c r="E185" s="28">
        <v>215216</v>
      </c>
      <c r="F185" s="28">
        <v>14</v>
      </c>
      <c r="G185" s="28" t="s">
        <v>61</v>
      </c>
      <c r="H185" s="29">
        <v>43483</v>
      </c>
      <c r="I185" s="29">
        <v>43465</v>
      </c>
      <c r="J185" s="28"/>
    </row>
    <row r="186" spans="1:10" ht="15">
      <c r="A186" s="28">
        <v>2018</v>
      </c>
      <c r="B186" s="29">
        <v>43374</v>
      </c>
      <c r="C186" s="29">
        <v>43465</v>
      </c>
      <c r="D186" s="39">
        <v>124447.17000000001</v>
      </c>
      <c r="E186" s="28">
        <v>216209</v>
      </c>
      <c r="F186" s="28">
        <v>15</v>
      </c>
      <c r="G186" s="28" t="s">
        <v>61</v>
      </c>
      <c r="H186" s="29">
        <v>43483</v>
      </c>
      <c r="I186" s="29">
        <v>43465</v>
      </c>
      <c r="J186" s="28"/>
    </row>
    <row r="187" spans="1:10" ht="15">
      <c r="A187" s="28">
        <v>2018</v>
      </c>
      <c r="B187" s="29">
        <v>43374</v>
      </c>
      <c r="C187" s="29">
        <v>43465</v>
      </c>
      <c r="D187" s="39">
        <v>237200.02</v>
      </c>
      <c r="E187" s="28">
        <v>216214</v>
      </c>
      <c r="F187" s="28">
        <v>16</v>
      </c>
      <c r="G187" s="28" t="s">
        <v>61</v>
      </c>
      <c r="H187" s="29">
        <v>43483</v>
      </c>
      <c r="I187" s="29">
        <v>43465</v>
      </c>
      <c r="J187" s="28"/>
    </row>
    <row r="188" spans="1:10" ht="15">
      <c r="A188" s="28">
        <v>2018</v>
      </c>
      <c r="B188" s="29">
        <v>43374</v>
      </c>
      <c r="C188" s="29">
        <v>43465</v>
      </c>
      <c r="D188" s="39">
        <v>1118442.8</v>
      </c>
      <c r="E188" s="28">
        <v>221210</v>
      </c>
      <c r="F188" s="28">
        <v>17</v>
      </c>
      <c r="G188" s="28" t="s">
        <v>61</v>
      </c>
      <c r="H188" s="29">
        <v>43483</v>
      </c>
      <c r="I188" s="29">
        <v>43465</v>
      </c>
      <c r="J188" s="28"/>
    </row>
    <row r="189" spans="1:10" ht="15">
      <c r="A189" s="28">
        <v>2018</v>
      </c>
      <c r="B189" s="29">
        <v>43374</v>
      </c>
      <c r="C189" s="29">
        <v>43465</v>
      </c>
      <c r="D189" s="39">
        <v>7683985.74</v>
      </c>
      <c r="E189" s="28">
        <v>221212</v>
      </c>
      <c r="F189" s="28">
        <v>18</v>
      </c>
      <c r="G189" s="28" t="s">
        <v>61</v>
      </c>
      <c r="H189" s="29">
        <v>43483</v>
      </c>
      <c r="I189" s="29">
        <v>43465</v>
      </c>
      <c r="J189" s="28"/>
    </row>
    <row r="190" spans="1:10" ht="15">
      <c r="A190" s="28">
        <v>2018</v>
      </c>
      <c r="B190" s="29">
        <v>43374</v>
      </c>
      <c r="C190" s="29">
        <v>43465</v>
      </c>
      <c r="D190" s="39">
        <v>5760025</v>
      </c>
      <c r="E190" s="28">
        <v>221214</v>
      </c>
      <c r="F190" s="28">
        <v>19</v>
      </c>
      <c r="G190" s="28" t="s">
        <v>61</v>
      </c>
      <c r="H190" s="29">
        <v>43483</v>
      </c>
      <c r="I190" s="29">
        <v>43465</v>
      </c>
      <c r="J190" s="28"/>
    </row>
    <row r="191" spans="1:10" ht="15">
      <c r="A191" s="28">
        <v>2018</v>
      </c>
      <c r="B191" s="29">
        <v>43374</v>
      </c>
      <c r="C191" s="29">
        <v>43465</v>
      </c>
      <c r="D191" s="39">
        <v>49630080.309999995</v>
      </c>
      <c r="E191" s="28">
        <v>221215</v>
      </c>
      <c r="F191" s="28">
        <v>20</v>
      </c>
      <c r="G191" s="28" t="s">
        <v>61</v>
      </c>
      <c r="H191" s="29">
        <v>43483</v>
      </c>
      <c r="I191" s="29">
        <v>43465</v>
      </c>
      <c r="J191" s="28"/>
    </row>
    <row r="192" spans="1:10" ht="15">
      <c r="A192" s="28">
        <v>2018</v>
      </c>
      <c r="B192" s="29">
        <v>43374</v>
      </c>
      <c r="C192" s="29">
        <v>43465</v>
      </c>
      <c r="D192" s="39">
        <v>260616.33999999997</v>
      </c>
      <c r="E192" s="28">
        <v>221216</v>
      </c>
      <c r="F192" s="28">
        <v>21</v>
      </c>
      <c r="G192" s="28" t="s">
        <v>61</v>
      </c>
      <c r="H192" s="29">
        <v>43483</v>
      </c>
      <c r="I192" s="29">
        <v>43465</v>
      </c>
      <c r="J192" s="28"/>
    </row>
    <row r="193" spans="1:10" ht="15">
      <c r="A193" s="28">
        <v>2018</v>
      </c>
      <c r="B193" s="29">
        <v>43374</v>
      </c>
      <c r="C193" s="29">
        <v>43465</v>
      </c>
      <c r="D193" s="39">
        <v>151816.22</v>
      </c>
      <c r="E193" s="28">
        <v>221217</v>
      </c>
      <c r="F193" s="28">
        <v>22</v>
      </c>
      <c r="G193" s="28" t="s">
        <v>61</v>
      </c>
      <c r="H193" s="29">
        <v>43483</v>
      </c>
      <c r="I193" s="29">
        <v>43465</v>
      </c>
      <c r="J193" s="28"/>
    </row>
    <row r="194" spans="1:10" ht="15">
      <c r="A194" s="28">
        <v>2018</v>
      </c>
      <c r="B194" s="29">
        <v>43374</v>
      </c>
      <c r="C194" s="29">
        <v>43465</v>
      </c>
      <c r="D194" s="39">
        <v>85206141.81</v>
      </c>
      <c r="E194" s="28">
        <v>221218</v>
      </c>
      <c r="F194" s="28">
        <v>23</v>
      </c>
      <c r="G194" s="28" t="s">
        <v>61</v>
      </c>
      <c r="H194" s="29">
        <v>43483</v>
      </c>
      <c r="I194" s="29">
        <v>43465</v>
      </c>
      <c r="J194" s="28"/>
    </row>
    <row r="195" spans="1:10" ht="15">
      <c r="A195" s="28">
        <v>2018</v>
      </c>
      <c r="B195" s="29">
        <v>43374</v>
      </c>
      <c r="C195" s="29">
        <v>43465</v>
      </c>
      <c r="D195" s="39">
        <v>20351389.88</v>
      </c>
      <c r="E195" s="28">
        <v>221219</v>
      </c>
      <c r="F195" s="28">
        <v>24</v>
      </c>
      <c r="G195" s="28" t="s">
        <v>61</v>
      </c>
      <c r="H195" s="29">
        <v>43483</v>
      </c>
      <c r="I195" s="29">
        <v>43465</v>
      </c>
      <c r="J195" s="28"/>
    </row>
    <row r="196" spans="1:10" ht="15">
      <c r="A196" s="28">
        <v>2018</v>
      </c>
      <c r="B196" s="29">
        <v>43374</v>
      </c>
      <c r="C196" s="29">
        <v>43465</v>
      </c>
      <c r="D196" s="39">
        <v>5092257.99</v>
      </c>
      <c r="E196" s="28">
        <v>223212</v>
      </c>
      <c r="F196" s="28">
        <v>25</v>
      </c>
      <c r="G196" s="28" t="s">
        <v>61</v>
      </c>
      <c r="H196" s="29">
        <v>43483</v>
      </c>
      <c r="I196" s="29">
        <v>43465</v>
      </c>
      <c r="J196" s="28"/>
    </row>
    <row r="197" spans="1:10" ht="15">
      <c r="A197" s="28">
        <v>2018</v>
      </c>
      <c r="B197" s="29">
        <v>43374</v>
      </c>
      <c r="C197" s="29">
        <v>43465</v>
      </c>
      <c r="D197" s="39">
        <v>178809</v>
      </c>
      <c r="E197" s="28">
        <v>223221</v>
      </c>
      <c r="F197" s="28">
        <v>26</v>
      </c>
      <c r="G197" s="28" t="s">
        <v>61</v>
      </c>
      <c r="H197" s="29">
        <v>43483</v>
      </c>
      <c r="I197" s="29">
        <v>43465</v>
      </c>
      <c r="J197" s="28"/>
    </row>
    <row r="198" spans="1:10" ht="15">
      <c r="A198" s="28">
        <v>2018</v>
      </c>
      <c r="B198" s="29">
        <v>43374</v>
      </c>
      <c r="C198" s="29">
        <v>43465</v>
      </c>
      <c r="D198" s="39">
        <v>3250809.69</v>
      </c>
      <c r="E198" s="28">
        <v>223222</v>
      </c>
      <c r="F198" s="28">
        <v>27</v>
      </c>
      <c r="G198" s="28" t="s">
        <v>61</v>
      </c>
      <c r="H198" s="29">
        <v>43483</v>
      </c>
      <c r="I198" s="29">
        <v>43465</v>
      </c>
      <c r="J198" s="28"/>
    </row>
    <row r="199" spans="1:10" ht="15">
      <c r="A199" s="28">
        <v>2018</v>
      </c>
      <c r="B199" s="29">
        <v>43374</v>
      </c>
      <c r="C199" s="29">
        <v>43465</v>
      </c>
      <c r="D199" s="39">
        <v>32488885.12</v>
      </c>
      <c r="E199" s="28">
        <v>224223</v>
      </c>
      <c r="F199" s="28">
        <v>28</v>
      </c>
      <c r="G199" s="28" t="s">
        <v>61</v>
      </c>
      <c r="H199" s="29">
        <v>43483</v>
      </c>
      <c r="I199" s="29">
        <v>43465</v>
      </c>
      <c r="J199" s="28"/>
    </row>
    <row r="200" spans="1:10" ht="15">
      <c r="A200" s="28">
        <v>2018</v>
      </c>
      <c r="B200" s="29">
        <v>43374</v>
      </c>
      <c r="C200" s="29">
        <v>43465</v>
      </c>
      <c r="D200" s="39">
        <v>552519.06</v>
      </c>
      <c r="E200" s="28">
        <v>226203</v>
      </c>
      <c r="F200" s="28">
        <v>29</v>
      </c>
      <c r="G200" s="28" t="s">
        <v>61</v>
      </c>
      <c r="H200" s="29">
        <v>43483</v>
      </c>
      <c r="I200" s="29">
        <v>43465</v>
      </c>
      <c r="J200" s="28"/>
    </row>
    <row r="201" spans="1:10" ht="15">
      <c r="A201" s="28">
        <v>2018</v>
      </c>
      <c r="B201" s="29">
        <v>43374</v>
      </c>
      <c r="C201" s="29">
        <v>43465</v>
      </c>
      <c r="D201" s="39">
        <v>167200</v>
      </c>
      <c r="E201" s="28">
        <v>226204</v>
      </c>
      <c r="F201" s="28">
        <v>30</v>
      </c>
      <c r="G201" s="28" t="s">
        <v>61</v>
      </c>
      <c r="H201" s="29">
        <v>43483</v>
      </c>
      <c r="I201" s="29">
        <v>43465</v>
      </c>
      <c r="J201" s="28"/>
    </row>
    <row r="202" spans="1:10" ht="15">
      <c r="A202" s="28">
        <v>2018</v>
      </c>
      <c r="B202" s="29">
        <v>43374</v>
      </c>
      <c r="C202" s="29">
        <v>43465</v>
      </c>
      <c r="D202" s="39">
        <v>579055.9</v>
      </c>
      <c r="E202" s="28">
        <v>226225</v>
      </c>
      <c r="F202" s="28">
        <v>31</v>
      </c>
      <c r="G202" s="28" t="s">
        <v>61</v>
      </c>
      <c r="H202" s="29">
        <v>43483</v>
      </c>
      <c r="I202" s="29">
        <v>43465</v>
      </c>
      <c r="J202" s="28"/>
    </row>
    <row r="203" spans="1:10" ht="15">
      <c r="A203" s="28">
        <v>2018</v>
      </c>
      <c r="B203" s="29">
        <v>43374</v>
      </c>
      <c r="C203" s="29">
        <v>43465</v>
      </c>
      <c r="D203" s="39">
        <v>2336000</v>
      </c>
      <c r="E203" s="28">
        <v>233207</v>
      </c>
      <c r="F203" s="28">
        <v>32</v>
      </c>
      <c r="G203" s="28" t="s">
        <v>61</v>
      </c>
      <c r="H203" s="29">
        <v>43483</v>
      </c>
      <c r="I203" s="29">
        <v>43465</v>
      </c>
      <c r="J203" s="28"/>
    </row>
    <row r="204" spans="1:10" ht="15">
      <c r="A204" s="28">
        <v>2018</v>
      </c>
      <c r="B204" s="29">
        <v>43374</v>
      </c>
      <c r="C204" s="29">
        <v>43465</v>
      </c>
      <c r="D204" s="39">
        <v>240621.41999999998</v>
      </c>
      <c r="E204" s="28">
        <v>233209</v>
      </c>
      <c r="F204" s="28">
        <v>33</v>
      </c>
      <c r="G204" s="28" t="s">
        <v>61</v>
      </c>
      <c r="H204" s="29">
        <v>43483</v>
      </c>
      <c r="I204" s="29">
        <v>43465</v>
      </c>
      <c r="J204" s="28"/>
    </row>
    <row r="205" spans="1:10" ht="15">
      <c r="A205" s="28">
        <v>2018</v>
      </c>
      <c r="B205" s="29">
        <v>43374</v>
      </c>
      <c r="C205" s="29">
        <v>43465</v>
      </c>
      <c r="D205" s="39">
        <v>43000000</v>
      </c>
      <c r="E205" s="28">
        <v>241210</v>
      </c>
      <c r="F205" s="28">
        <v>34</v>
      </c>
      <c r="G205" s="28" t="s">
        <v>61</v>
      </c>
      <c r="H205" s="29">
        <v>43483</v>
      </c>
      <c r="I205" s="29">
        <v>43465</v>
      </c>
      <c r="J205" s="28"/>
    </row>
    <row r="206" spans="1:10" ht="15">
      <c r="A206" s="28">
        <v>2018</v>
      </c>
      <c r="B206" s="29">
        <v>43374</v>
      </c>
      <c r="C206" s="29">
        <v>43465</v>
      </c>
      <c r="D206" s="39">
        <v>19361201.970000003</v>
      </c>
      <c r="E206" s="28">
        <v>241211</v>
      </c>
      <c r="F206" s="28">
        <v>35</v>
      </c>
      <c r="G206" s="28" t="s">
        <v>61</v>
      </c>
      <c r="H206" s="29">
        <v>43483</v>
      </c>
      <c r="I206" s="29">
        <v>43465</v>
      </c>
      <c r="J206" s="28"/>
    </row>
    <row r="207" spans="1:10" ht="15">
      <c r="A207" s="28">
        <v>2018</v>
      </c>
      <c r="B207" s="29">
        <v>43374</v>
      </c>
      <c r="C207" s="29">
        <v>43465</v>
      </c>
      <c r="D207" s="39">
        <v>3360148.99</v>
      </c>
      <c r="E207" s="28">
        <v>241212</v>
      </c>
      <c r="F207" s="28">
        <v>36</v>
      </c>
      <c r="G207" s="28" t="s">
        <v>61</v>
      </c>
      <c r="H207" s="29">
        <v>43483</v>
      </c>
      <c r="I207" s="29">
        <v>43465</v>
      </c>
      <c r="J207" s="28"/>
    </row>
    <row r="208" spans="1:10" ht="15">
      <c r="A208" s="28">
        <v>2018</v>
      </c>
      <c r="B208" s="29">
        <v>43374</v>
      </c>
      <c r="C208" s="29">
        <v>43465</v>
      </c>
      <c r="D208" s="39">
        <v>289152</v>
      </c>
      <c r="E208" s="28">
        <v>242213</v>
      </c>
      <c r="F208" s="28">
        <v>37</v>
      </c>
      <c r="G208" s="28" t="s">
        <v>61</v>
      </c>
      <c r="H208" s="29">
        <v>43483</v>
      </c>
      <c r="I208" s="29">
        <v>43465</v>
      </c>
      <c r="J208" s="28"/>
    </row>
    <row r="209" spans="1:10" ht="15">
      <c r="A209" s="28">
        <v>2018</v>
      </c>
      <c r="B209" s="29">
        <v>43374</v>
      </c>
      <c r="C209" s="29">
        <v>43465</v>
      </c>
      <c r="D209" s="39">
        <v>547934.24</v>
      </c>
      <c r="E209" s="28">
        <v>242214</v>
      </c>
      <c r="F209" s="28">
        <v>38</v>
      </c>
      <c r="G209" s="28" t="s">
        <v>61</v>
      </c>
      <c r="H209" s="29">
        <v>43483</v>
      </c>
      <c r="I209" s="29">
        <v>43465</v>
      </c>
      <c r="J209" s="28"/>
    </row>
    <row r="210" spans="1:10" ht="15">
      <c r="A210" s="28">
        <v>2018</v>
      </c>
      <c r="B210" s="29">
        <v>43374</v>
      </c>
      <c r="C210" s="29">
        <v>43465</v>
      </c>
      <c r="D210" s="39">
        <v>26751522.25</v>
      </c>
      <c r="E210" s="28">
        <v>242215</v>
      </c>
      <c r="F210" s="28">
        <v>39</v>
      </c>
      <c r="G210" s="28" t="s">
        <v>61</v>
      </c>
      <c r="H210" s="29">
        <v>43483</v>
      </c>
      <c r="I210" s="29">
        <v>43465</v>
      </c>
      <c r="J210" s="28"/>
    </row>
    <row r="211" spans="1:10" ht="15">
      <c r="A211" s="28">
        <v>2018</v>
      </c>
      <c r="B211" s="29">
        <v>43374</v>
      </c>
      <c r="C211" s="29">
        <v>43465</v>
      </c>
      <c r="D211" s="39">
        <v>5548664</v>
      </c>
      <c r="E211" s="28">
        <v>251217</v>
      </c>
      <c r="F211" s="28">
        <v>40</v>
      </c>
      <c r="G211" s="28" t="s">
        <v>61</v>
      </c>
      <c r="H211" s="29">
        <v>43483</v>
      </c>
      <c r="I211" s="29">
        <v>43465</v>
      </c>
      <c r="J211" s="28"/>
    </row>
    <row r="212" spans="1:10" ht="15">
      <c r="A212" s="28">
        <v>2018</v>
      </c>
      <c r="B212" s="29">
        <v>43374</v>
      </c>
      <c r="C212" s="29">
        <v>43465</v>
      </c>
      <c r="D212" s="39">
        <v>16147079.5</v>
      </c>
      <c r="E212" s="28">
        <v>251218</v>
      </c>
      <c r="F212" s="28">
        <v>41</v>
      </c>
      <c r="G212" s="28" t="s">
        <v>61</v>
      </c>
      <c r="H212" s="29">
        <v>43483</v>
      </c>
      <c r="I212" s="29">
        <v>43465</v>
      </c>
      <c r="J212" s="28"/>
    </row>
    <row r="213" spans="1:10" ht="15">
      <c r="A213" s="28">
        <v>2018</v>
      </c>
      <c r="B213" s="29">
        <v>43374</v>
      </c>
      <c r="C213" s="29">
        <v>43465</v>
      </c>
      <c r="D213" s="39">
        <v>205766.61</v>
      </c>
      <c r="E213" s="28">
        <v>268222</v>
      </c>
      <c r="F213" s="28">
        <v>42</v>
      </c>
      <c r="G213" s="28" t="s">
        <v>61</v>
      </c>
      <c r="H213" s="29">
        <v>43483</v>
      </c>
      <c r="I213" s="29">
        <v>43465</v>
      </c>
      <c r="J213" s="28"/>
    </row>
    <row r="214" spans="1:10" ht="15">
      <c r="A214" s="28">
        <v>2018</v>
      </c>
      <c r="B214" s="29">
        <v>43374</v>
      </c>
      <c r="C214" s="29">
        <v>43465</v>
      </c>
      <c r="D214" s="39">
        <v>3350000</v>
      </c>
      <c r="E214" s="28">
        <v>268223</v>
      </c>
      <c r="F214" s="28">
        <v>43</v>
      </c>
      <c r="G214" s="28" t="s">
        <v>61</v>
      </c>
      <c r="H214" s="29">
        <v>43483</v>
      </c>
      <c r="I214" s="29">
        <v>43465</v>
      </c>
      <c r="J214" s="28"/>
    </row>
    <row r="215" spans="1:10" ht="15">
      <c r="A215" s="28">
        <v>2018</v>
      </c>
      <c r="B215" s="29">
        <v>43374</v>
      </c>
      <c r="C215" s="29">
        <v>43465</v>
      </c>
      <c r="D215" s="39">
        <v>1017010</v>
      </c>
      <c r="E215" s="28">
        <v>268224</v>
      </c>
      <c r="F215" s="28">
        <v>44</v>
      </c>
      <c r="G215" s="28" t="s">
        <v>61</v>
      </c>
      <c r="H215" s="29">
        <v>43483</v>
      </c>
      <c r="I215" s="29">
        <v>43465</v>
      </c>
      <c r="J215" s="28"/>
    </row>
    <row r="216" spans="1:10" ht="15">
      <c r="A216" s="28">
        <v>2018</v>
      </c>
      <c r="B216" s="29">
        <v>43374</v>
      </c>
      <c r="C216" s="29">
        <v>43465</v>
      </c>
      <c r="D216" s="39">
        <v>1839970.25</v>
      </c>
      <c r="E216" s="28">
        <v>268225</v>
      </c>
      <c r="F216" s="28">
        <v>45</v>
      </c>
      <c r="G216" s="28" t="s">
        <v>61</v>
      </c>
      <c r="H216" s="29">
        <v>43483</v>
      </c>
      <c r="I216" s="29">
        <v>43465</v>
      </c>
      <c r="J216" s="28"/>
    </row>
    <row r="217" spans="1:10" ht="15">
      <c r="A217" s="28">
        <v>2018</v>
      </c>
      <c r="B217" s="29">
        <v>43374</v>
      </c>
      <c r="C217" s="29">
        <v>43465</v>
      </c>
      <c r="D217" s="39">
        <v>1090583.58</v>
      </c>
      <c r="E217" s="28">
        <v>269226</v>
      </c>
      <c r="F217" s="28">
        <v>46</v>
      </c>
      <c r="G217" s="28" t="s">
        <v>61</v>
      </c>
      <c r="H217" s="29">
        <v>43483</v>
      </c>
      <c r="I217" s="29">
        <v>43465</v>
      </c>
      <c r="J217" s="28"/>
    </row>
    <row r="218" spans="1:10" ht="15">
      <c r="A218" s="28">
        <v>2018</v>
      </c>
      <c r="B218" s="29">
        <v>43374</v>
      </c>
      <c r="C218" s="29">
        <v>43465</v>
      </c>
      <c r="D218" s="39">
        <v>5000000</v>
      </c>
      <c r="E218" s="28">
        <v>269227</v>
      </c>
      <c r="F218" s="28">
        <v>47</v>
      </c>
      <c r="G218" s="28" t="s">
        <v>61</v>
      </c>
      <c r="H218" s="29">
        <v>43483</v>
      </c>
      <c r="I218" s="29">
        <v>43465</v>
      </c>
      <c r="J218" s="28"/>
    </row>
    <row r="219" spans="1:10" ht="15">
      <c r="A219" s="28">
        <v>2018</v>
      </c>
      <c r="B219" s="29">
        <v>43374</v>
      </c>
      <c r="C219" s="29">
        <v>43465</v>
      </c>
      <c r="D219" s="39">
        <v>16650758.240000002</v>
      </c>
      <c r="E219" s="28">
        <v>269228</v>
      </c>
      <c r="F219" s="28">
        <v>48</v>
      </c>
      <c r="G219" s="28" t="s">
        <v>61</v>
      </c>
      <c r="H219" s="29">
        <v>43483</v>
      </c>
      <c r="I219" s="29">
        <v>43465</v>
      </c>
      <c r="J219" s="28"/>
    </row>
    <row r="220" spans="1:10" ht="15">
      <c r="A220" s="28">
        <v>2018</v>
      </c>
      <c r="B220" s="29">
        <v>43374</v>
      </c>
      <c r="C220" s="29">
        <v>43465</v>
      </c>
      <c r="D220" s="39">
        <v>2111425.4299999997</v>
      </c>
      <c r="E220" s="28">
        <v>269229</v>
      </c>
      <c r="F220" s="28">
        <v>49</v>
      </c>
      <c r="G220" s="28" t="s">
        <v>61</v>
      </c>
      <c r="H220" s="29">
        <v>43483</v>
      </c>
      <c r="I220" s="29">
        <v>43465</v>
      </c>
      <c r="J220" s="28"/>
    </row>
    <row r="221" spans="1:10" ht="15">
      <c r="A221" s="28">
        <v>2018</v>
      </c>
      <c r="B221" s="29">
        <v>43374</v>
      </c>
      <c r="C221" s="29">
        <v>43465</v>
      </c>
      <c r="D221" s="39">
        <v>71051078.05999999</v>
      </c>
      <c r="E221" s="28">
        <v>269230</v>
      </c>
      <c r="F221" s="28">
        <v>50</v>
      </c>
      <c r="G221" s="28" t="s">
        <v>61</v>
      </c>
      <c r="H221" s="29">
        <v>43483</v>
      </c>
      <c r="I221" s="29">
        <v>43465</v>
      </c>
      <c r="J221" s="28"/>
    </row>
    <row r="222" spans="1:10" ht="15">
      <c r="A222" s="28">
        <v>2018</v>
      </c>
      <c r="B222" s="29">
        <v>43374</v>
      </c>
      <c r="C222" s="29">
        <v>43465</v>
      </c>
      <c r="D222" s="39">
        <v>2500000</v>
      </c>
      <c r="E222" s="28">
        <v>311213</v>
      </c>
      <c r="F222" s="28">
        <v>51</v>
      </c>
      <c r="G222" s="28" t="s">
        <v>61</v>
      </c>
      <c r="H222" s="29">
        <v>43483</v>
      </c>
      <c r="I222" s="29">
        <v>43465</v>
      </c>
      <c r="J222" s="28"/>
    </row>
    <row r="223" spans="1:10" ht="15">
      <c r="A223" s="28">
        <v>2018</v>
      </c>
      <c r="B223" s="29">
        <v>43374</v>
      </c>
      <c r="C223" s="29">
        <v>43465</v>
      </c>
      <c r="D223" s="39">
        <v>1050685.32</v>
      </c>
      <c r="E223" s="28">
        <v>311215</v>
      </c>
      <c r="F223" s="28">
        <v>52</v>
      </c>
      <c r="G223" s="28" t="s">
        <v>61</v>
      </c>
      <c r="H223" s="29">
        <v>43483</v>
      </c>
      <c r="I223" s="29">
        <v>43465</v>
      </c>
      <c r="J223" s="28"/>
    </row>
    <row r="224" spans="1:10" ht="15">
      <c r="A224" s="28">
        <v>2018</v>
      </c>
      <c r="B224" s="29">
        <v>43374</v>
      </c>
      <c r="C224" s="29">
        <v>43465</v>
      </c>
      <c r="D224" s="39">
        <v>2500000</v>
      </c>
      <c r="E224" s="28">
        <v>312232</v>
      </c>
      <c r="F224" s="28">
        <v>53</v>
      </c>
      <c r="G224" s="28" t="s">
        <v>61</v>
      </c>
      <c r="H224" s="29">
        <v>43483</v>
      </c>
      <c r="I224" s="29">
        <v>43465</v>
      </c>
      <c r="J224" s="28"/>
    </row>
    <row r="225" spans="1:10" ht="15">
      <c r="A225" s="28">
        <v>2018</v>
      </c>
      <c r="B225" s="29">
        <v>43374</v>
      </c>
      <c r="C225" s="29">
        <v>43465</v>
      </c>
      <c r="D225" s="39">
        <v>78131158.79</v>
      </c>
      <c r="E225" s="28">
        <v>321206</v>
      </c>
      <c r="F225" s="28">
        <v>54</v>
      </c>
      <c r="G225" s="28" t="s">
        <v>61</v>
      </c>
      <c r="H225" s="29">
        <v>43483</v>
      </c>
      <c r="I225" s="29">
        <v>43465</v>
      </c>
      <c r="J225" s="28"/>
    </row>
    <row r="226" spans="1:10" ht="15">
      <c r="A226" s="28">
        <v>2018</v>
      </c>
      <c r="B226" s="29">
        <v>43374</v>
      </c>
      <c r="C226" s="29">
        <v>43465</v>
      </c>
      <c r="D226" s="39">
        <v>81613.2</v>
      </c>
      <c r="E226" s="28">
        <v>371207</v>
      </c>
      <c r="F226" s="28">
        <v>55</v>
      </c>
      <c r="G226" s="28" t="s">
        <v>61</v>
      </c>
      <c r="H226" s="29">
        <v>43483</v>
      </c>
      <c r="I226" s="29">
        <v>43465</v>
      </c>
      <c r="J226" s="28"/>
    </row>
    <row r="227" spans="1:10" ht="15">
      <c r="A227" s="28">
        <v>2018</v>
      </c>
      <c r="B227" s="29">
        <v>43374</v>
      </c>
      <c r="C227" s="29">
        <v>43465</v>
      </c>
      <c r="D227" s="39">
        <v>310103.42000000004</v>
      </c>
      <c r="E227" s="28">
        <v>393206</v>
      </c>
      <c r="F227" s="28">
        <v>56</v>
      </c>
      <c r="G227" s="28" t="s">
        <v>61</v>
      </c>
      <c r="H227" s="29">
        <v>43483</v>
      </c>
      <c r="I227" s="29">
        <v>43465</v>
      </c>
      <c r="J227" s="28"/>
    </row>
  </sheetData>
  <sheetProtection/>
  <mergeCells count="7">
    <mergeCell ref="A3:C3"/>
    <mergeCell ref="D3:F3"/>
    <mergeCell ref="G3:I3"/>
    <mergeCell ref="A6:J6"/>
    <mergeCell ref="A2:C2"/>
    <mergeCell ref="D2:F2"/>
    <mergeCell ref="G2:I2"/>
  </mergeCells>
  <hyperlinks>
    <hyperlink ref="F8" r:id="rId1" display="http://www.milpa-alta.cdmx.gob.mx/images/Plataforma/VINCULOSDGA/T4736831.xlsx"/>
    <hyperlink ref="F9" r:id="rId2" display="http://www.milpa-alta.cdmx.gob.mx/images/Plataforma/VINCULOSDGA/T4736831.xlsx"/>
    <hyperlink ref="F10" r:id="rId3" display="http://www.milpa-alta.cdmx.gob.mx/images/Plataforma/VINCULOSDGA/T4736832.xlsx"/>
    <hyperlink ref="F11" r:id="rId4" display="http://www.milpa-alta.cdmx.gob.mx/images/Plataforma/VINCULOSDGA/T4736833.xlsx"/>
    <hyperlink ref="F12" r:id="rId5" display="http://www.milpa-alta.cdmx.gob.mx/images/Plataforma/VINCULOSDGA/T4736834.xlsx"/>
    <hyperlink ref="F13" r:id="rId6" display="http://www.milpa-alta.cdmx.gob.mx/images/Plataforma/VINCULOSDGA/T4736835.xlsx"/>
    <hyperlink ref="F14" r:id="rId7" display="http://www.milpa-alta.cdmx.gob.mx/images/Plataforma/VINCULOSDGA/T4736836.xlsx"/>
    <hyperlink ref="F15" r:id="rId8" display="http://www.milpa-alta.cdmx.gob.mx/images/Plataforma/VINCULOSDGA/T4736837.xlsx"/>
    <hyperlink ref="F16" r:id="rId9" display="http://www.milpa-alta.cdmx.gob.mx/images/Plataforma/VINCULOSDGA/T4736838.xlsx"/>
    <hyperlink ref="F17" r:id="rId10" display="http://www.milpa-alta.cdmx.gob.mx/images/Plataforma/VINCULOSDGA/T4736839.xlsx"/>
    <hyperlink ref="F18" r:id="rId11" display="http://www.milpa-alta.cdmx.gob.mx/images/Plataforma/VINCULOSDGA/T47368310.xlsx"/>
    <hyperlink ref="F19" r:id="rId12" display="http://www.milpa-alta.cdmx.gob.mx/images/Plataforma/VINCULOSDGA/T47368311.xlsx"/>
    <hyperlink ref="F20" r:id="rId13" display="http://www.milpa-alta.cdmx.gob.mx/images/Plataforma/VINCULOSDGA/T47368312.xlsx"/>
    <hyperlink ref="F21" r:id="rId14" display="http://www.milpa-alta.cdmx.gob.mx/images/Plataforma/VINCULOSDGA/T47368313.xlsx"/>
    <hyperlink ref="F22" r:id="rId15" display="http://www.milpa-alta.cdmx.gob.mx/images/Plataforma/VINCULOSDGA/T47368314.xlsx"/>
    <hyperlink ref="F23" r:id="rId16" display="http://www.milpa-alta.cdmx.gob.mx/images/Plataforma/VINCULOSDGA/T47368315.xlsx"/>
    <hyperlink ref="F24" r:id="rId17" display="http://www.milpa-alta.cdmx.gob.mx/images/Plataforma/VINCULOSDGA/T47368316.xlsx"/>
    <hyperlink ref="F25" r:id="rId18" display="http://www.milpa-alta.cdmx.gob.mx/images/Plataforma/VINCULOSDGA/T47368317.xlsx"/>
    <hyperlink ref="F26" r:id="rId19" display="http://www.milpa-alta.cdmx.gob.mx/images/Plataforma/VINCULOSDGA/T47368318.xlsx"/>
    <hyperlink ref="F27" r:id="rId20" display="http://www.milpa-alta.cdmx.gob.mx/images/Plataforma/VINCULOSDGA/T47368319.xlsx"/>
    <hyperlink ref="F28" r:id="rId21" display="http://www.milpa-alta.cdmx.gob.mx/images/Plataforma/VINCULOSDGA/T47368320.xlsx"/>
    <hyperlink ref="F29" r:id="rId22" display="http://www.milpa-alta.cdmx.gob.mx/images/Plataforma/VINCULOSDGA/T47368321.xlsx"/>
    <hyperlink ref="F30" r:id="rId23" display="http://www.milpa-alta.cdmx.gob.mx/images/Plataforma/VINCULOSDGA/T47368322.xlsx"/>
    <hyperlink ref="F31" r:id="rId24" display="http://www.milpa-alta.cdmx.gob.mx/images/Plataforma/VINCULOSDGA/T47368323.xlsx"/>
    <hyperlink ref="F32" r:id="rId25" display="http://www.milpa-alta.cdmx.gob.mx/images/Plataforma/VINCULOSDGA/T47368324.xlsx"/>
    <hyperlink ref="F33" r:id="rId26" display="http://www.milpa-alta.cdmx.gob.mx/images/Plataforma/VINCULOSDGA/T47368325.xlsx"/>
    <hyperlink ref="F34" r:id="rId27" display="http://www.milpa-alta.cdmx.gob.mx/images/Plataforma/VINCULOSDGA/T47368326.xlsx"/>
    <hyperlink ref="F35" r:id="rId28" display="http://www.milpa-alta.cdmx.gob.mx/images/Plataforma/VINCULOSDGA/T47368327.xlsx"/>
    <hyperlink ref="F36" r:id="rId29" display="http://www.milpa-alta.cdmx.gob.mx/images/Plataforma/VINCULOSDGA/T47368328.xlsx"/>
    <hyperlink ref="F37" r:id="rId30" display="http://www.milpa-alta.cdmx.gob.mx/images/Plataforma/VINCULOSDGA/T47368329.xlsx"/>
    <hyperlink ref="F38" r:id="rId31" display="http://www.milpa-alta.cdmx.gob.mx/images/Plataforma/VINCULOSDGA/T47368330.xlsx"/>
    <hyperlink ref="F39" r:id="rId32" display="http://www.milpa-alta.cdmx.gob.mx/images/Plataforma/VINCULOSDGA/T47368331.xlsx"/>
    <hyperlink ref="F40" r:id="rId33" display="http://www.milpa-alta.cdmx.gob.mx/images/Plataforma/VINCULOSDGA/T47368332.xlsx"/>
    <hyperlink ref="F41" r:id="rId34" display="http://www.milpa-alta.cdmx.gob.mx/images/Plataforma/VINCULOSDGA/T47368333.xlsx"/>
    <hyperlink ref="F42" r:id="rId35" display="http://www.milpa-alta.cdmx.gob.mx/images/Plataforma/VINCULOSDGA/T47368334.xlsx"/>
    <hyperlink ref="F43" r:id="rId36" display="http://www.milpa-alta.cdmx.gob.mx/images/Plataforma/VINCULOSDGA/T47368335.xlsx"/>
    <hyperlink ref="F44" r:id="rId37" display="http://www.milpa-alta.cdmx.gob.mx/images/Plataforma/VINCULOSDGA/T47368336.xlsx"/>
    <hyperlink ref="F45" r:id="rId38" display="http://www.milpa-alta.cdmx.gob.mx/images/Plataforma/VINCULOSDGA/T47368337.xlsx"/>
    <hyperlink ref="F46" r:id="rId39" display="http://www.milpa-alta.cdmx.gob.mx/images/Plataforma/VINCULOSDGA/T47368338.xlsx"/>
    <hyperlink ref="F47" r:id="rId40" display="http://www.milpa-alta.cdmx.gob.mx/images/Plataforma/VINCULOSDGA/T47368339.xlsx"/>
    <hyperlink ref="F48" r:id="rId41" display="http://www.milpa-alta.cdmx.gob.mx/images/Plataforma/VINCULOSDGA/T47368340.xlsx"/>
    <hyperlink ref="F49" r:id="rId42" display="http://www.milpa-alta.cdmx.gob.mx/images/Plataforma/VINCULOSDGA/T47368341.xlsx"/>
    <hyperlink ref="F50" r:id="rId43" display="http://www.milpa-alta.cdmx.gob.mx/images/Plataforma/VINCULOSDGA/T47368342.xlsx"/>
    <hyperlink ref="F51" r:id="rId44" display="http://www.milpa-alta.cdmx.gob.mx/images/Plataforma/VINCULOSDGA/T47368343.xlsx"/>
    <hyperlink ref="F52" r:id="rId45" display="http://www.milpa-alta.cdmx.gob.mx/images/Plataforma/VINCULOSDGA/T47368344.xlsx"/>
    <hyperlink ref="F53" r:id="rId46" display="http://www.milpa-alta.cdmx.gob.mx/images/Plataforma/VINCULOSDGA/T47368345.xlsx"/>
    <hyperlink ref="F54" r:id="rId47" display="http://www.milpa-alta.cdmx.gob.mx/images/Plataforma/VINCULOSDGA/T47368346.xlsx"/>
    <hyperlink ref="F55" r:id="rId48" display="http://www.milpa-alta.cdmx.gob.mx/images/Plataforma/VINCULOSDGA/T47368347.xlsx"/>
    <hyperlink ref="F56" r:id="rId49" display="http://www.milpa-alta.cdmx.gob.mx/images/Plataforma/VINCULOSDGA/T47368348.xlsx"/>
    <hyperlink ref="F57" r:id="rId50" display="http://www.milpa-alta.cdmx.gob.mx/images/Plataforma/VINCULOSDGA/T47368349.xlsx"/>
    <hyperlink ref="F58" r:id="rId51" display="http://www.milpa-alta.cdmx.gob.mx/images/Plataforma/VINCULOSDGA/T47368350.xlsx"/>
    <hyperlink ref="F59" r:id="rId52" display="http://www.milpa-alta.cdmx.gob.mx/images/Plataforma/VINCULOSDGA/T47368351.xlsx"/>
  </hyperlinks>
  <printOptions/>
  <pageMargins left="0.7" right="0.7" top="0.75" bottom="0.75" header="0.3" footer="0.3"/>
  <pageSetup orientation="portrait" r:id="rId53"/>
</worksheet>
</file>

<file path=xl/worksheets/sheet2.xml><?xml version="1.0" encoding="utf-8"?>
<worksheet xmlns="http://schemas.openxmlformats.org/spreadsheetml/2006/main" xmlns:r="http://schemas.openxmlformats.org/officeDocument/2006/relationships">
  <dimension ref="A1:M22"/>
  <sheetViews>
    <sheetView zoomScalePageLayoutView="0" workbookViewId="0" topLeftCell="A1">
      <selection activeCell="H3" sqref="H3"/>
    </sheetView>
  </sheetViews>
  <sheetFormatPr defaultColWidth="11.421875" defaultRowHeight="15"/>
  <cols>
    <col min="1" max="1" width="9.8515625" style="0" customWidth="1"/>
    <col min="2" max="2" width="15.421875" style="0" customWidth="1"/>
    <col min="3" max="3" width="13.7109375" style="0" bestFit="1" customWidth="1"/>
    <col min="4" max="4" width="18.00390625" style="0" customWidth="1"/>
    <col min="5" max="5" width="13.7109375" style="0" bestFit="1" customWidth="1"/>
    <col min="6" max="6" width="15.57421875" style="0" customWidth="1"/>
    <col min="7" max="7" width="14.7109375" style="0" customWidth="1"/>
    <col min="8" max="8" width="15.7109375" style="0" customWidth="1"/>
    <col min="9" max="9" width="26.57421875" style="0" customWidth="1"/>
    <col min="10" max="10" width="21.57421875" style="0" customWidth="1"/>
    <col min="11" max="11" width="22.28125" style="0" customWidth="1"/>
    <col min="13" max="13" width="17.57421875" style="0" customWidth="1"/>
  </cols>
  <sheetData>
    <row r="1" spans="8:11" ht="15">
      <c r="H1" s="13"/>
      <c r="I1" s="13"/>
      <c r="J1" s="13"/>
      <c r="K1" s="14"/>
    </row>
    <row r="2" spans="3:11" ht="15.75">
      <c r="C2" s="38"/>
      <c r="D2" s="38"/>
      <c r="E2" s="38"/>
      <c r="F2" s="38"/>
      <c r="H2" s="37"/>
      <c r="I2" s="37"/>
      <c r="J2" s="37"/>
      <c r="K2" s="37"/>
    </row>
    <row r="5" spans="1:11" ht="24" customHeight="1">
      <c r="A5" s="35" t="s">
        <v>1</v>
      </c>
      <c r="B5" s="35"/>
      <c r="C5" s="35"/>
      <c r="D5" s="35"/>
      <c r="E5" s="35"/>
      <c r="F5" s="35"/>
      <c r="G5" s="35"/>
      <c r="H5" s="35"/>
      <c r="I5" s="35"/>
      <c r="J5" s="35"/>
      <c r="K5" s="35"/>
    </row>
    <row r="6" spans="1:11" ht="34.5" customHeight="1">
      <c r="A6" s="35" t="s">
        <v>12</v>
      </c>
      <c r="B6" s="35"/>
      <c r="C6" s="35"/>
      <c r="D6" s="35"/>
      <c r="E6" s="35"/>
      <c r="F6" s="35"/>
      <c r="G6" s="35"/>
      <c r="H6" s="35"/>
      <c r="I6" s="35"/>
      <c r="J6" s="35"/>
      <c r="K6" s="35"/>
    </row>
    <row r="7" spans="1:11" ht="15.75">
      <c r="A7" s="35" t="s">
        <v>15</v>
      </c>
      <c r="B7" s="35"/>
      <c r="C7" s="35"/>
      <c r="D7" s="35"/>
      <c r="E7" s="35"/>
      <c r="F7" s="35"/>
      <c r="G7" s="35"/>
      <c r="H7" s="35"/>
      <c r="I7" s="35"/>
      <c r="J7" s="35"/>
      <c r="K7" s="35"/>
    </row>
    <row r="8" spans="1:11" ht="15.75">
      <c r="A8" s="35"/>
      <c r="B8" s="35"/>
      <c r="C8" s="35"/>
      <c r="D8" s="35"/>
      <c r="E8" s="35"/>
      <c r="F8" s="35"/>
      <c r="G8" s="35"/>
      <c r="H8" s="35"/>
      <c r="I8" s="35"/>
      <c r="J8" s="35"/>
      <c r="K8" s="35"/>
    </row>
    <row r="9" spans="1:11" ht="24" customHeight="1">
      <c r="A9" s="36" t="s">
        <v>18</v>
      </c>
      <c r="B9" s="36"/>
      <c r="C9" s="36"/>
      <c r="D9" s="36"/>
      <c r="E9" s="36"/>
      <c r="F9" s="36"/>
      <c r="G9" s="36"/>
      <c r="H9" s="36"/>
      <c r="I9" s="36"/>
      <c r="J9" s="36"/>
      <c r="K9" s="36"/>
    </row>
    <row r="10" spans="1:11" ht="20.25" customHeight="1">
      <c r="A10" s="34" t="s">
        <v>0</v>
      </c>
      <c r="B10" s="34" t="s">
        <v>2</v>
      </c>
      <c r="C10" s="34" t="s">
        <v>17</v>
      </c>
      <c r="D10" s="34"/>
      <c r="E10" s="34"/>
      <c r="F10" s="34"/>
      <c r="G10" s="34"/>
      <c r="H10" s="34"/>
      <c r="I10" s="34"/>
      <c r="J10" s="34"/>
      <c r="K10" s="34"/>
    </row>
    <row r="11" spans="1:11" ht="111" customHeight="1">
      <c r="A11" s="34"/>
      <c r="B11" s="34"/>
      <c r="C11" s="16" t="s">
        <v>3</v>
      </c>
      <c r="D11" s="16" t="s">
        <v>4</v>
      </c>
      <c r="E11" s="16" t="s">
        <v>5</v>
      </c>
      <c r="F11" s="16" t="s">
        <v>6</v>
      </c>
      <c r="G11" s="16" t="s">
        <v>7</v>
      </c>
      <c r="H11" s="16" t="s">
        <v>8</v>
      </c>
      <c r="I11" s="16" t="s">
        <v>9</v>
      </c>
      <c r="J11" s="16" t="s">
        <v>10</v>
      </c>
      <c r="K11" s="16" t="s">
        <v>11</v>
      </c>
    </row>
    <row r="12" spans="1:11" ht="61.5" customHeight="1">
      <c r="A12" s="17">
        <v>2017</v>
      </c>
      <c r="B12" s="18">
        <v>1338587225.89</v>
      </c>
      <c r="C12" s="18">
        <v>616709917.52</v>
      </c>
      <c r="D12" s="18">
        <v>106175574.90999997</v>
      </c>
      <c r="E12" s="18">
        <v>144126142.31999996</v>
      </c>
      <c r="F12" s="18">
        <v>103908230</v>
      </c>
      <c r="G12" s="18">
        <v>24071146.069999997</v>
      </c>
      <c r="H12" s="18">
        <v>343596215.06999993</v>
      </c>
      <c r="I12" s="19" t="s">
        <v>16</v>
      </c>
      <c r="J12" s="19" t="s">
        <v>16</v>
      </c>
      <c r="K12" s="19" t="s">
        <v>16</v>
      </c>
    </row>
    <row r="14" ht="15">
      <c r="A14" t="s">
        <v>24</v>
      </c>
    </row>
    <row r="15" ht="15">
      <c r="A15" t="s">
        <v>14</v>
      </c>
    </row>
    <row r="16" ht="15">
      <c r="A16" t="s">
        <v>25</v>
      </c>
    </row>
    <row r="17" ht="15">
      <c r="A17" t="s">
        <v>26</v>
      </c>
    </row>
    <row r="19" ht="15">
      <c r="M19" s="9"/>
    </row>
    <row r="20" ht="15">
      <c r="M20" s="9"/>
    </row>
    <row r="21" ht="15">
      <c r="M21" s="9"/>
    </row>
    <row r="22" ht="15">
      <c r="M22" s="9"/>
    </row>
  </sheetData>
  <sheetProtection/>
  <mergeCells count="10">
    <mergeCell ref="C10:K10"/>
    <mergeCell ref="A10:A11"/>
    <mergeCell ref="A7:K7"/>
    <mergeCell ref="A8:K8"/>
    <mergeCell ref="A9:K9"/>
    <mergeCell ref="H2:K2"/>
    <mergeCell ref="B10:B11"/>
    <mergeCell ref="C2:F2"/>
    <mergeCell ref="A5:K5"/>
    <mergeCell ref="A6:K6"/>
  </mergeCells>
  <printOptions/>
  <pageMargins left="0.7086614173228347" right="0.7086614173228347" top="0.7480314960629921" bottom="0.7480314960629921" header="0.31496062992125984" footer="0.31496062992125984"/>
  <pageSetup horizontalDpi="200" verticalDpi="200" orientation="landscape" scale="85" r:id="rId2"/>
  <drawing r:id="rId1"/>
</worksheet>
</file>

<file path=xl/worksheets/sheet3.xml><?xml version="1.0" encoding="utf-8"?>
<worksheet xmlns="http://schemas.openxmlformats.org/spreadsheetml/2006/main" xmlns:r="http://schemas.openxmlformats.org/officeDocument/2006/relationships">
  <dimension ref="A1:N24"/>
  <sheetViews>
    <sheetView zoomScalePageLayoutView="0" workbookViewId="0" topLeftCell="A1">
      <selection activeCell="B21" sqref="B21"/>
    </sheetView>
  </sheetViews>
  <sheetFormatPr defaultColWidth="11.421875" defaultRowHeight="15"/>
  <cols>
    <col min="1" max="1" width="7.421875" style="0" customWidth="1"/>
    <col min="2" max="2" width="9.8515625" style="0" customWidth="1"/>
    <col min="3" max="3" width="15.421875" style="0" customWidth="1"/>
    <col min="4" max="4" width="13.7109375" style="0" bestFit="1" customWidth="1"/>
    <col min="5" max="5" width="12.7109375" style="0" bestFit="1" customWidth="1"/>
    <col min="6" max="6" width="13.7109375" style="0" bestFit="1" customWidth="1"/>
    <col min="7" max="7" width="15.57421875" style="0" customWidth="1"/>
    <col min="8" max="8" width="14.7109375" style="0" customWidth="1"/>
    <col min="9" max="9" width="15.7109375" style="0" customWidth="1"/>
    <col min="10" max="10" width="26.57421875" style="0" customWidth="1"/>
    <col min="11" max="11" width="21.57421875" style="0" customWidth="1"/>
    <col min="12" max="12" width="22.28125" style="0" customWidth="1"/>
    <col min="14" max="14" width="17.57421875" style="0" customWidth="1"/>
  </cols>
  <sheetData>
    <row r="1" spans="9:12" ht="15">
      <c r="I1" s="13"/>
      <c r="J1" s="13"/>
      <c r="K1" s="13"/>
      <c r="L1" s="14"/>
    </row>
    <row r="2" spans="4:12" ht="15.75">
      <c r="D2" s="38"/>
      <c r="E2" s="38"/>
      <c r="F2" s="38"/>
      <c r="G2" s="38"/>
      <c r="I2" s="37"/>
      <c r="J2" s="37"/>
      <c r="K2" s="37"/>
      <c r="L2" s="37"/>
    </row>
    <row r="6" spans="2:12" ht="15.75">
      <c r="B6" s="35" t="s">
        <v>1</v>
      </c>
      <c r="C6" s="35"/>
      <c r="D6" s="35"/>
      <c r="E6" s="35"/>
      <c r="F6" s="35"/>
      <c r="G6" s="35"/>
      <c r="H6" s="35"/>
      <c r="I6" s="35"/>
      <c r="J6" s="35"/>
      <c r="K6" s="35"/>
      <c r="L6" s="35"/>
    </row>
    <row r="7" spans="2:12" ht="15.75">
      <c r="B7" s="38" t="s">
        <v>12</v>
      </c>
      <c r="C7" s="38"/>
      <c r="D7" s="38"/>
      <c r="E7" s="38"/>
      <c r="F7" s="38"/>
      <c r="G7" s="38"/>
      <c r="H7" s="38"/>
      <c r="I7" s="38"/>
      <c r="J7" s="38"/>
      <c r="K7" s="38"/>
      <c r="L7" s="38"/>
    </row>
    <row r="8" spans="1:12" ht="15.75">
      <c r="A8" s="1"/>
      <c r="B8" s="35" t="s">
        <v>15</v>
      </c>
      <c r="C8" s="35"/>
      <c r="D8" s="35"/>
      <c r="E8" s="35"/>
      <c r="F8" s="35"/>
      <c r="G8" s="35"/>
      <c r="H8" s="35"/>
      <c r="I8" s="35"/>
      <c r="J8" s="35"/>
      <c r="K8" s="35"/>
      <c r="L8" s="35"/>
    </row>
    <row r="9" spans="1:12" ht="15.75">
      <c r="A9" s="1"/>
      <c r="B9" s="35"/>
      <c r="C9" s="35"/>
      <c r="D9" s="35"/>
      <c r="E9" s="35"/>
      <c r="F9" s="35"/>
      <c r="G9" s="35"/>
      <c r="H9" s="35"/>
      <c r="I9" s="35"/>
      <c r="J9" s="35"/>
      <c r="K9" s="35"/>
      <c r="L9" s="35"/>
    </row>
    <row r="10" spans="1:12" ht="15.75">
      <c r="A10" s="1"/>
      <c r="B10" s="36" t="s">
        <v>18</v>
      </c>
      <c r="C10" s="36"/>
      <c r="D10" s="36"/>
      <c r="E10" s="36"/>
      <c r="F10" s="36"/>
      <c r="G10" s="36"/>
      <c r="H10" s="36"/>
      <c r="I10" s="36"/>
      <c r="J10" s="36"/>
      <c r="K10" s="36"/>
      <c r="L10" s="36"/>
    </row>
    <row r="11" spans="2:12" ht="15">
      <c r="B11" s="34" t="s">
        <v>0</v>
      </c>
      <c r="C11" s="34" t="s">
        <v>2</v>
      </c>
      <c r="D11" s="34" t="s">
        <v>17</v>
      </c>
      <c r="E11" s="34"/>
      <c r="F11" s="34"/>
      <c r="G11" s="34"/>
      <c r="H11" s="34"/>
      <c r="I11" s="34"/>
      <c r="J11" s="34"/>
      <c r="K11" s="34"/>
      <c r="L11" s="34"/>
    </row>
    <row r="12" spans="2:12" ht="60">
      <c r="B12" s="34"/>
      <c r="C12" s="34"/>
      <c r="D12" s="12" t="s">
        <v>3</v>
      </c>
      <c r="E12" s="12" t="s">
        <v>4</v>
      </c>
      <c r="F12" s="12" t="s">
        <v>5</v>
      </c>
      <c r="G12" s="12" t="s">
        <v>6</v>
      </c>
      <c r="H12" s="12" t="s">
        <v>7</v>
      </c>
      <c r="I12" s="12" t="s">
        <v>8</v>
      </c>
      <c r="J12" s="12" t="s">
        <v>9</v>
      </c>
      <c r="K12" s="12" t="s">
        <v>10</v>
      </c>
      <c r="L12" s="12" t="s">
        <v>11</v>
      </c>
    </row>
    <row r="13" spans="2:12" ht="60">
      <c r="B13" s="2">
        <v>2016</v>
      </c>
      <c r="C13" s="10">
        <v>1311887729.5300002</v>
      </c>
      <c r="D13" s="10">
        <v>555071881.3799998</v>
      </c>
      <c r="E13" s="10">
        <v>83219965.16999999</v>
      </c>
      <c r="F13" s="10">
        <v>115839411.33000003</v>
      </c>
      <c r="G13" s="10">
        <v>100417018.25999999</v>
      </c>
      <c r="H13" s="10">
        <v>23710720.05</v>
      </c>
      <c r="I13" s="10">
        <v>255985992.03000012</v>
      </c>
      <c r="J13" s="8" t="s">
        <v>16</v>
      </c>
      <c r="K13" s="8" t="s">
        <v>16</v>
      </c>
      <c r="L13" s="8" t="s">
        <v>16</v>
      </c>
    </row>
    <row r="15" ht="15">
      <c r="B15" s="15" t="s">
        <v>19</v>
      </c>
    </row>
    <row r="17" spans="2:12" ht="15">
      <c r="B17" s="6" t="s">
        <v>13</v>
      </c>
      <c r="C17" s="3"/>
      <c r="D17" s="3"/>
      <c r="E17" s="3"/>
      <c r="F17" s="3"/>
      <c r="G17" s="3"/>
      <c r="H17" s="3"/>
      <c r="I17" s="3"/>
      <c r="J17" s="4"/>
      <c r="K17" s="4"/>
      <c r="L17" s="4"/>
    </row>
    <row r="18" spans="2:12" ht="15">
      <c r="B18" s="7" t="s">
        <v>14</v>
      </c>
      <c r="C18" s="3"/>
      <c r="D18" s="3"/>
      <c r="E18" s="3"/>
      <c r="F18" s="3"/>
      <c r="G18" s="3"/>
      <c r="H18" s="3"/>
      <c r="I18" s="3"/>
      <c r="J18" s="4"/>
      <c r="K18" s="4"/>
      <c r="L18" s="4"/>
    </row>
    <row r="19" spans="2:14" ht="15">
      <c r="B19" s="11" t="s">
        <v>20</v>
      </c>
      <c r="C19" s="5"/>
      <c r="D19" s="5"/>
      <c r="E19" s="5"/>
      <c r="F19" s="5"/>
      <c r="G19" s="5"/>
      <c r="H19" s="5"/>
      <c r="I19" s="5"/>
      <c r="J19" s="5"/>
      <c r="K19" s="5"/>
      <c r="L19" s="5"/>
      <c r="N19" s="9"/>
    </row>
    <row r="20" spans="2:14" ht="15">
      <c r="B20" s="11" t="s">
        <v>21</v>
      </c>
      <c r="C20" s="5"/>
      <c r="D20" s="5"/>
      <c r="E20" s="5"/>
      <c r="F20" s="5"/>
      <c r="G20" s="5"/>
      <c r="H20" s="5"/>
      <c r="I20" s="5"/>
      <c r="J20" s="5"/>
      <c r="K20" s="5"/>
      <c r="L20" s="5"/>
      <c r="N20" s="9"/>
    </row>
    <row r="21" ht="15">
      <c r="N21" s="9"/>
    </row>
    <row r="22" ht="15">
      <c r="N22" s="9"/>
    </row>
    <row r="23" ht="15">
      <c r="N23" s="9"/>
    </row>
    <row r="24" ht="15">
      <c r="N24" s="9"/>
    </row>
  </sheetData>
  <sheetProtection/>
  <mergeCells count="10">
    <mergeCell ref="B10:L10"/>
    <mergeCell ref="B11:B12"/>
    <mergeCell ref="C11:C12"/>
    <mergeCell ref="D11:L11"/>
    <mergeCell ref="D2:G2"/>
    <mergeCell ref="I2:L2"/>
    <mergeCell ref="B6:L6"/>
    <mergeCell ref="B7:L7"/>
    <mergeCell ref="B8:L8"/>
    <mergeCell ref="B9:L9"/>
  </mergeCells>
  <printOptions/>
  <pageMargins left="0.7" right="0.7" top="0.75" bottom="0.75" header="0.3" footer="0.3"/>
  <pageSetup horizontalDpi="200" verticalDpi="200" orientation="portrait" paperSize="9" r:id="rId2"/>
  <drawing r:id="rId1"/>
</worksheet>
</file>

<file path=xl/worksheets/sheet4.xml><?xml version="1.0" encoding="utf-8"?>
<worksheet xmlns="http://schemas.openxmlformats.org/spreadsheetml/2006/main" xmlns:r="http://schemas.openxmlformats.org/officeDocument/2006/relationships">
  <dimension ref="A1:N22"/>
  <sheetViews>
    <sheetView zoomScalePageLayoutView="0" workbookViewId="0" topLeftCell="A1">
      <selection activeCell="B18" sqref="B18"/>
    </sheetView>
  </sheetViews>
  <sheetFormatPr defaultColWidth="11.421875" defaultRowHeight="15"/>
  <cols>
    <col min="1" max="1" width="7.421875" style="0" customWidth="1"/>
    <col min="2" max="2" width="9.8515625" style="0" customWidth="1"/>
    <col min="3" max="3" width="15.421875" style="0" customWidth="1"/>
    <col min="4" max="4" width="13.7109375" style="0" bestFit="1" customWidth="1"/>
    <col min="5" max="5" width="12.7109375" style="0" bestFit="1" customWidth="1"/>
    <col min="6" max="6" width="13.7109375" style="0" bestFit="1" customWidth="1"/>
    <col min="7" max="7" width="15.57421875" style="0" customWidth="1"/>
    <col min="8" max="8" width="14.7109375" style="0" customWidth="1"/>
    <col min="9" max="9" width="15.7109375" style="0" customWidth="1"/>
    <col min="10" max="10" width="26.57421875" style="0" customWidth="1"/>
    <col min="11" max="11" width="21.57421875" style="0" customWidth="1"/>
    <col min="12" max="12" width="22.28125" style="0" customWidth="1"/>
    <col min="14" max="14" width="17.57421875" style="0" customWidth="1"/>
  </cols>
  <sheetData>
    <row r="1" spans="9:12" ht="15">
      <c r="I1" s="13"/>
      <c r="J1" s="13"/>
      <c r="K1" s="13"/>
      <c r="L1" s="14"/>
    </row>
    <row r="2" spans="4:12" ht="15.75">
      <c r="D2" s="38"/>
      <c r="E2" s="38"/>
      <c r="F2" s="38"/>
      <c r="G2" s="38"/>
      <c r="I2" s="37"/>
      <c r="J2" s="37"/>
      <c r="K2" s="37"/>
      <c r="L2" s="37"/>
    </row>
    <row r="6" spans="2:12" ht="15.75">
      <c r="B6" s="35" t="s">
        <v>1</v>
      </c>
      <c r="C6" s="35"/>
      <c r="D6" s="35"/>
      <c r="E6" s="35"/>
      <c r="F6" s="35"/>
      <c r="G6" s="35"/>
      <c r="H6" s="35"/>
      <c r="I6" s="35"/>
      <c r="J6" s="35"/>
      <c r="K6" s="35"/>
      <c r="L6" s="35"/>
    </row>
    <row r="7" spans="2:12" ht="15.75">
      <c r="B7" s="38" t="s">
        <v>12</v>
      </c>
      <c r="C7" s="38"/>
      <c r="D7" s="38"/>
      <c r="E7" s="38"/>
      <c r="F7" s="38"/>
      <c r="G7" s="38"/>
      <c r="H7" s="38"/>
      <c r="I7" s="38"/>
      <c r="J7" s="38"/>
      <c r="K7" s="38"/>
      <c r="L7" s="38"/>
    </row>
    <row r="8" spans="1:12" ht="15.75">
      <c r="A8" s="1"/>
      <c r="B8" s="35" t="s">
        <v>15</v>
      </c>
      <c r="C8" s="35"/>
      <c r="D8" s="35"/>
      <c r="E8" s="35"/>
      <c r="F8" s="35"/>
      <c r="G8" s="35"/>
      <c r="H8" s="35"/>
      <c r="I8" s="35"/>
      <c r="J8" s="35"/>
      <c r="K8" s="35"/>
      <c r="L8" s="35"/>
    </row>
    <row r="9" spans="1:12" ht="15.75">
      <c r="A9" s="1"/>
      <c r="B9" s="35"/>
      <c r="C9" s="35"/>
      <c r="D9" s="35"/>
      <c r="E9" s="35"/>
      <c r="F9" s="35"/>
      <c r="G9" s="35"/>
      <c r="H9" s="35"/>
      <c r="I9" s="35"/>
      <c r="J9" s="35"/>
      <c r="K9" s="35"/>
      <c r="L9" s="35"/>
    </row>
    <row r="10" spans="1:12" ht="15.75">
      <c r="A10" s="1"/>
      <c r="B10" s="36" t="s">
        <v>18</v>
      </c>
      <c r="C10" s="36"/>
      <c r="D10" s="36"/>
      <c r="E10" s="36"/>
      <c r="F10" s="36"/>
      <c r="G10" s="36"/>
      <c r="H10" s="36"/>
      <c r="I10" s="36"/>
      <c r="J10" s="36"/>
      <c r="K10" s="36"/>
      <c r="L10" s="36"/>
    </row>
    <row r="11" spans="2:12" ht="15">
      <c r="B11" s="34" t="s">
        <v>0</v>
      </c>
      <c r="C11" s="34" t="s">
        <v>2</v>
      </c>
      <c r="D11" s="34" t="s">
        <v>17</v>
      </c>
      <c r="E11" s="34"/>
      <c r="F11" s="34"/>
      <c r="G11" s="34"/>
      <c r="H11" s="34"/>
      <c r="I11" s="34"/>
      <c r="J11" s="34"/>
      <c r="K11" s="34"/>
      <c r="L11" s="34"/>
    </row>
    <row r="12" spans="2:12" ht="60">
      <c r="B12" s="34"/>
      <c r="C12" s="34"/>
      <c r="D12" s="12" t="s">
        <v>3</v>
      </c>
      <c r="E12" s="12" t="s">
        <v>4</v>
      </c>
      <c r="F12" s="12" t="s">
        <v>5</v>
      </c>
      <c r="G12" s="12" t="s">
        <v>6</v>
      </c>
      <c r="H12" s="12" t="s">
        <v>7</v>
      </c>
      <c r="I12" s="12" t="s">
        <v>8</v>
      </c>
      <c r="J12" s="12" t="s">
        <v>9</v>
      </c>
      <c r="K12" s="12" t="s">
        <v>10</v>
      </c>
      <c r="L12" s="12" t="s">
        <v>11</v>
      </c>
    </row>
    <row r="13" spans="2:12" ht="60">
      <c r="B13" s="2">
        <v>2015</v>
      </c>
      <c r="C13" s="10">
        <f>SUM(D13:I13)</f>
        <v>1031430798.5400004</v>
      </c>
      <c r="D13" s="10">
        <v>571260361.8900003</v>
      </c>
      <c r="E13" s="10">
        <v>70216167.61999997</v>
      </c>
      <c r="F13" s="10">
        <v>129013925.93000002</v>
      </c>
      <c r="G13" s="10">
        <v>114621909.03</v>
      </c>
      <c r="H13" s="10">
        <v>16310138.95</v>
      </c>
      <c r="I13" s="10">
        <v>130008295.12</v>
      </c>
      <c r="J13" s="8" t="s">
        <v>16</v>
      </c>
      <c r="K13" s="8" t="s">
        <v>16</v>
      </c>
      <c r="L13" s="8" t="s">
        <v>16</v>
      </c>
    </row>
    <row r="15" spans="2:12" ht="15">
      <c r="B15" s="6" t="s">
        <v>13</v>
      </c>
      <c r="C15" s="3"/>
      <c r="D15" s="3"/>
      <c r="E15" s="3"/>
      <c r="F15" s="3"/>
      <c r="G15" s="3"/>
      <c r="H15" s="3"/>
      <c r="I15" s="3"/>
      <c r="J15" s="4"/>
      <c r="K15" s="4"/>
      <c r="L15" s="4"/>
    </row>
    <row r="16" spans="2:12" ht="15">
      <c r="B16" s="7" t="s">
        <v>14</v>
      </c>
      <c r="C16" s="3"/>
      <c r="D16" s="3"/>
      <c r="E16" s="3"/>
      <c r="F16" s="3"/>
      <c r="G16" s="3"/>
      <c r="H16" s="3"/>
      <c r="I16" s="3"/>
      <c r="J16" s="4"/>
      <c r="K16" s="4"/>
      <c r="L16" s="4"/>
    </row>
    <row r="17" spans="2:14" ht="15">
      <c r="B17" s="11" t="s">
        <v>23</v>
      </c>
      <c r="C17" s="5"/>
      <c r="D17" s="5"/>
      <c r="E17" s="5"/>
      <c r="F17" s="5"/>
      <c r="G17" s="5"/>
      <c r="H17" s="5"/>
      <c r="I17" s="5"/>
      <c r="J17" s="5"/>
      <c r="K17" s="5"/>
      <c r="L17" s="5"/>
      <c r="N17" s="9"/>
    </row>
    <row r="18" spans="2:14" ht="15">
      <c r="B18" s="11" t="s">
        <v>22</v>
      </c>
      <c r="C18" s="5"/>
      <c r="D18" s="5"/>
      <c r="E18" s="5"/>
      <c r="F18" s="5"/>
      <c r="G18" s="5"/>
      <c r="H18" s="5"/>
      <c r="I18" s="5"/>
      <c r="J18" s="5"/>
      <c r="K18" s="5"/>
      <c r="L18" s="5"/>
      <c r="N18" s="9"/>
    </row>
    <row r="19" ht="15">
      <c r="N19" s="9"/>
    </row>
    <row r="20" ht="15">
      <c r="N20" s="9"/>
    </row>
    <row r="21" ht="15">
      <c r="N21" s="9"/>
    </row>
    <row r="22" ht="15">
      <c r="N22" s="9"/>
    </row>
  </sheetData>
  <sheetProtection/>
  <mergeCells count="10">
    <mergeCell ref="B10:L10"/>
    <mergeCell ref="B11:B12"/>
    <mergeCell ref="C11:C12"/>
    <mergeCell ref="D11:L11"/>
    <mergeCell ref="D2:G2"/>
    <mergeCell ref="I2:L2"/>
    <mergeCell ref="B6:L6"/>
    <mergeCell ref="B7:L7"/>
    <mergeCell ref="B8:L8"/>
    <mergeCell ref="B9:L9"/>
  </mergeCells>
  <printOptions/>
  <pageMargins left="0.7" right="0.7" top="0.75" bottom="0.75" header="0.3" footer="0.3"/>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2015-12-10T18:23:57Z</cp:lastPrinted>
  <dcterms:created xsi:type="dcterms:W3CDTF">2006-09-12T12:46:56Z</dcterms:created>
  <dcterms:modified xsi:type="dcterms:W3CDTF">2019-02-23T01:36:24Z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