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10" activeTab="0"/>
  </bookViews>
  <sheets>
    <sheet name="2018" sheetId="1" r:id="rId1"/>
    <sheet name="2017" sheetId="2" r:id="rId2"/>
    <sheet name="2016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<sst xmlns="http://schemas.openxmlformats.org/spreadsheetml/2006/main" count="621" uniqueCount="149">
  <si>
    <t>DELEGACIÓN MILPA ALTA</t>
  </si>
  <si>
    <t>Ejercicio</t>
  </si>
  <si>
    <t>LEY DE TRANSPARENCIA Y ACCESO A LA   INFORMACIÓ PÚBLICA Y RENDICION DE CUENTAS DE LA CIUDAD DE MEXICO</t>
  </si>
  <si>
    <t>Periodo de actualización de la información: trimestral</t>
  </si>
  <si>
    <t>Informes trimestrales sobre la ejecución del presupuesto</t>
  </si>
  <si>
    <t>Trimestre</t>
  </si>
  <si>
    <t>Clave y denominación del programa al que se aplicó el recurso</t>
  </si>
  <si>
    <t>Aplicación del Presupuesto asignado</t>
  </si>
  <si>
    <t>Hipervínculo  al Informe trimestral</t>
  </si>
  <si>
    <t>Hipervínculo  al Informe Anual</t>
  </si>
  <si>
    <t>Programado</t>
  </si>
  <si>
    <t>Ejercido</t>
  </si>
  <si>
    <t>Pendiente de pago</t>
  </si>
  <si>
    <t>ARTÍCULO 124, FRACCIÓN V b)</t>
  </si>
  <si>
    <t xml:space="preserve">Área(s) o unidad(es) administrativa(s) que genera(n) o posee(n) la información: Direccion General de Administración </t>
  </si>
  <si>
    <t>Enero-Marzo</t>
  </si>
  <si>
    <t xml:space="preserve"> 11170 Recursos Fiscales</t>
  </si>
  <si>
    <t>11270 Recursos Fiscales-Ingresos de Aplicación Automática</t>
  </si>
  <si>
    <t>21170 Financiamientos internos</t>
  </si>
  <si>
    <t>5O170 Recursos Federales-Participaciones en Ingresos Federales</t>
  </si>
  <si>
    <t>5P170 Recursos Federales-Fondo de Aportaciones para el Fortalecimiento de los Municipios y las Demarcaciones Territoriales del Distrito Federal (FORTAMUN)</t>
  </si>
  <si>
    <t>5P270 Recursos Federales-Fondo de Aportaciones para el Fortalecimiento de las Entidades Federativas(FAFEF)</t>
  </si>
  <si>
    <t>5P670 Recursos Federales-Fondo de Aportaciones para la Infraestrutura Social(FAIS)</t>
  </si>
  <si>
    <t>Enero-Junio</t>
  </si>
  <si>
    <t>Programa De Fortalecimiento para la Seguridad (FORTASEG)</t>
  </si>
  <si>
    <t>Medio Ambiente y Recursos Naturales-Brigadas Rurales de Incendios Forestales</t>
  </si>
  <si>
    <t>Enero-Diciembre 2015</t>
  </si>
  <si>
    <t>1112 y 1113 Recursos Fiscales</t>
  </si>
  <si>
    <t>Formatos_IAT_E-D_ 2015 2do Envio.xls</t>
  </si>
  <si>
    <t>02CD12 DelegacionMilpaAlta (Finanzas).pdf</t>
  </si>
  <si>
    <t>1120 y 1123 Recursos Fiscales-Ingresos de Aplicación Automática</t>
  </si>
  <si>
    <t>2110 Financiamientos internos</t>
  </si>
  <si>
    <t>5E15 CONACULTA</t>
  </si>
  <si>
    <t>5MA3 Recursos Federales-INFRAESTRUCTURA DEPORTIVA-Liquida de Principal</t>
  </si>
  <si>
    <t>5MB3 Recursos Federales-INFRAESTRUCTURA ARTISTICA Y CULTURAL-Liquida de Principal</t>
  </si>
  <si>
    <t>5MF3 Recursos Federales-CONTINGENGIAS ECONÓMICAS-Liquida de Principal</t>
  </si>
  <si>
    <t>5ML3 FONDO DE PAVIMENTACIÓN Y DESARROLLO MUNICIPAL-Liquida de Principal</t>
  </si>
  <si>
    <t>5O10 y 5O13 Recursos Federales-Participaciones en Ingresos Federales</t>
  </si>
  <si>
    <t>5P10  Recursos Federales-Fondo de Aportaciones para el Fortalecimiento de los Municipios y las Demarcaciones Territoriales del Distrito Federal (FORTAMUN)</t>
  </si>
  <si>
    <t>5P20 Recursos Federales-Fondo de Aportaciones para el Fortalecimiento de las Entidades Federativas(FAFEF)</t>
  </si>
  <si>
    <t>5P60 Recursos Federales-Fondo de Aportaciones para la Infraestrutura Social(FAIS)</t>
  </si>
  <si>
    <t>Fecha de actualización: 31/diciembre/2015</t>
  </si>
  <si>
    <t>Fecha de validación: 6/enero/2016</t>
  </si>
  <si>
    <t>Enero-Diciembre 2016</t>
  </si>
  <si>
    <t xml:space="preserve"> 11160, 11162 y 11163 Recursos Fiscales</t>
  </si>
  <si>
    <t xml:space="preserve">http://www.milpa-alta.cdmx.gob.mx/images/Plataforma/VINCULOSDGA/124VbFormatos_IAT_E-D_2016.xls </t>
  </si>
  <si>
    <t>NOTA: Con fundamento en el Articulo 121 primer párrafo, fracción I de la Ley de Presupuesto y Gasto Eficiente de la Ciudad de México, el informe anual (Cuenta Pública) se enviara a la Secretaria de Finanzas a más tardar el 31 de marzo del año en curso.</t>
  </si>
  <si>
    <t>11260 Recursos Fiscales-Ingresos de Aplicación Automática</t>
  </si>
  <si>
    <t>1U160 y 5U163 Recursos Fiscales y Federales-Programa de Mejoramiento de la Producción y Productividad Indígena</t>
  </si>
  <si>
    <t>1V260 y 5V263 Recursos Fiscales y Federales Programa de Rescate y Recuperación Espacios Públicos (Prep)-</t>
  </si>
  <si>
    <t>21160 Financiamientos internos</t>
  </si>
  <si>
    <t>5ME63 Recursos Federales-Programa de Fortalecimiento Financiero, Complemento I</t>
  </si>
  <si>
    <t>5MN63 Recursos Federales-Programa de Fortalecimiento Financiero para Inversión VI</t>
  </si>
  <si>
    <t>5MR63 Recursos Federales-Fondo para el Fortalecimiento de la Infraestructura Estatal y Municipal-Liquida (FORTALECE)</t>
  </si>
  <si>
    <t>5O160, 5O162 y 5O163 Recursos Federales-Participaciones en Ingresos Federales</t>
  </si>
  <si>
    <t>5P126,  5P136, 5P146, 5P154, 5P155, 5P156, 5P160 y 5P164 Recursos Federales-Fondo de Aportaciones para el Fortalecimiento de los Municipios y las Demarcaciones Territoriales del Distrito Federal (FORTAMUN)</t>
  </si>
  <si>
    <t>5P260 Recursos Federales-Fondo de Aportaciones para el Fortalecimiento de las Entidades Federativas(FAFEF)</t>
  </si>
  <si>
    <t>5P644, 5P645, 5P646, 5P654, 5P655, 5P656, 5P660 y 5P664 Recursos Federales-Fondo de Aportaciones para la Infraestrutura Social(FAIS)</t>
  </si>
  <si>
    <r>
      <rPr>
        <b/>
        <sz val="9"/>
        <color indexed="8"/>
        <rFont val="Arial"/>
        <family val="2"/>
      </rPr>
      <t>NOTA:</t>
    </r>
    <r>
      <rPr>
        <sz val="9"/>
        <color indexed="8"/>
        <rFont val="Arial"/>
        <family val="2"/>
      </rPr>
      <t xml:space="preserve"> Son cifras preliminares al 31 de diciembre 2016, ya que se encuentra en proceso el cierre del ejercicio presupuestal 2016.</t>
    </r>
  </si>
  <si>
    <t>Fecha de actualización: 31/diciembre/2016</t>
  </si>
  <si>
    <t>Fecha de validación: 6/enero/2017</t>
  </si>
  <si>
    <t>http://www.milpa-alta.cdmx.gob.mx/images/Plataforma/VINCULOSDGA/A124Fr5B.pdf</t>
  </si>
  <si>
    <t>Enero-Septiembre</t>
  </si>
  <si>
    <t>5A173 Programa De Fortalecimiento para la Seguridad (FORTASEG)</t>
  </si>
  <si>
    <t>5IL73, 5IM73, 5IN73, 5IO73 Medio Ambiente y Recursos Naturales-Brigadas Rurales de Incendios Forestales</t>
  </si>
  <si>
    <t>5ME73 Programa de Fortalecimiento Financiero, Complemento II</t>
  </si>
  <si>
    <t>5U173 Programa de Mejoramiento de la Producción y Productividad Indígena (PROIN)</t>
  </si>
  <si>
    <t xml:space="preserve">       DELEGACIÓN MILPA ALTA </t>
  </si>
  <si>
    <t xml:space="preserve">   LEY DE TRANSPARENCIA Y ACCESO A LA   INFORMACIÓ PÚBLICA Y RENDICION DE CUENTAS DE LA CIUDAD DE MEXICO</t>
  </si>
  <si>
    <t xml:space="preserve">       ARTICULO 124 FRACCION V b</t>
  </si>
  <si>
    <t>http://www.milpa-alta.cdmx.gob.mx/images/transparencia/ART_124/5FRACC_V/2017-1/VICULO%20%20DGA/Formatos_IAT_E-M_%202017%20Envio.xls</t>
  </si>
  <si>
    <t>http://www.milpa-alta.cdmx.gob.mx/images/transparencia/ART_124/5FRACC_V/2017-1/VICULO%20%20DGA/Formatos_IAT_E-J_%202017%20Envio.xls</t>
  </si>
  <si>
    <t>Informe de Avance Trimestral (julio-septiembre)</t>
  </si>
  <si>
    <t>Enero-Diciembre</t>
  </si>
  <si>
    <t>11170 y 11173 Recursos Fiscales</t>
  </si>
  <si>
    <t>informe de Avence Trimetral Enero-Diciembre</t>
  </si>
  <si>
    <t>1U170 Recursos Fiscales-Programa de Mejoramiento de la Producción y Productividad Indígena (PROIN)</t>
  </si>
  <si>
    <t>1V670 Recursos FiscalesPrograma Infraestructura, Vertiente Espacios Públicos Y Participación Comunitaria</t>
  </si>
  <si>
    <t>5IL73 Medio Ambiente y Recursos Naturales-Brigadas Rurales de Incendios Forestales</t>
  </si>
  <si>
    <t>5M673 Programas Regionales</t>
  </si>
  <si>
    <t>5ME73 Programa de Fortalecimiento Financiero II</t>
  </si>
  <si>
    <t>5MG73 Programa de Fortalecimiento Financiero III</t>
  </si>
  <si>
    <t>5MM73 Programa de Fortalecimiento Financiero V</t>
  </si>
  <si>
    <t>5P270 y 5P272 Recursos Federales-Fondo de Aportaciones para el Fortalecimiento de las Entidades Federativas(FAFEF)</t>
  </si>
  <si>
    <t>5QC73 Bibliotecas Virtuales</t>
  </si>
  <si>
    <t>5V673 Programa Infraestructura, Vertiente Espacios Públicos Y Participación Comunitaria</t>
  </si>
  <si>
    <t>Fecha de actualización: 31/Diciembre/2017</t>
  </si>
  <si>
    <t>Fecha de validación:15/Enero/2018</t>
  </si>
  <si>
    <t>111180 NO ETIQUETADO-RECURSOS FISCALES-FISCALES-FISCALES-2018-ORIGINAL DE LA URG</t>
  </si>
  <si>
    <t>http://www.milpa-alta.cdmx.gob.mx/images/Plataforma/VINCULOSDGA/IATEM2018.xlsx</t>
  </si>
  <si>
    <t>http://www.milpa-alta.cdmx.gob.mx/images/Plataforma/VINCULOSDGA/CUENTAPUBLICA2018NOTA.docx</t>
  </si>
  <si>
    <t>111280 NO ETIQUETADO-RECURSOS FISCALES-FISCALES-INGRESOS DE APLICACIÓN AUTOMÁTICA-2018-ORIGINAL DE LA URG</t>
  </si>
  <si>
    <t>111B80 NO ETIQUETADOS-RECURSOS FISCALES-FISCALES-FONDO DE COMPENSACIÓN DEL IMPUESTO DE AUTOMÓVILES NUEVOS (ISAN)-2018-ORIGINAL DE LA URG</t>
  </si>
  <si>
    <t>111C80 NO ETIQUETADOS-RECURSOS FISCALES-FISCALES-INCENTIVOS POR EL IMPUESTO SOBRE AUTOMÓVILES NUEVOS-2018-ORIGINAL DE LA URG</t>
  </si>
  <si>
    <t>121180 NO ETIQUETADO-FINANCIAMIENTOS INTERNOS-FINANCIAMIENTO-FINANCIAMIENTO-2018-ORIGINAL DE LA URG</t>
  </si>
  <si>
    <t>15O280 NO ETIQUETADOS-RECURSOS FEDERALES-PARTICIPACIONES A ENTIDADES FEDERATIVAS Y MUNICIPIOS-FONDO GENERAL DE PARTICIPACIONES-2018-ORIGINAL DE LA URG</t>
  </si>
  <si>
    <t>15O380 NO ETIQUETADOS-RECURSOS FEDERALES-PARTICIPACIONES A ENTIDADES FEDERATIVAS Y MUNICIPIOS-FONDO DE FOMENTO MUNICIPAL-2018-ORIGINAL DE LA URG</t>
  </si>
  <si>
    <t>15O480 NO ETIQUETADOS-RECURSOS FEDERALES-PARTICIPACIONES A ENTIDADES FEDERATIVAS Y MUNICIPIOS-PARTICIPACIONES EN EL IMPUESTO ESPECIAL SOBRE PRODUCCIÓN Y SERVICIOS-2018-ORIGINAL DE LA URG</t>
  </si>
  <si>
    <t>15O580 NO ETIQUETADOS-RECURSOS FEDERALES-PARTICIPACIONES A ENTIDADES FEDERATIVAS Y MUNICIPIOS-FONDO DE FISCALIZACIÓN Y RECAUDACIÓN-2018-ORIGINAL DE LA URG</t>
  </si>
  <si>
    <t>15O680 NO ETIQUETADOS-RECURSOS FEDERALES-PARTICIPACIONES A ENTIDADES FEDERATIVAS Y MUNICIPIOS-PARTICIPACIONES A LA VENTA FINAL DE GASOLINA Y DIESEL-2018-ORIGINAL DE LA URG</t>
  </si>
  <si>
    <t>25P180 ETIQUETADO-RECURSOS FEDERALES-APORTACIONES FEDERALES PARA ENTIDADES FEDERATIVAS Y MUNICIPIOS-FONDO DE APORTACIONES PARA EL FORTALECIMIENTO DE LOS MUNICIPIOS Y LAS DEMARCACIONES TERRITORIALES DEL DISTRITO FEDERAL (FORTAMUN)-2018-ORIGINAL DE LA URG</t>
  </si>
  <si>
    <t>25P280 ETIQUETADO-RECURSOS FEDERALES-APORTACIONES FEDERALES PARA ENTIDADES FEDERATIVAS Y MUNICIPIOS-FONDO DE APORTACIONES PARA EL FORTALECIMIENTO DE LAS ENTIDADES FEDERATIVAS (FAFEF)-2018-ORIGINAL DE LA URG</t>
  </si>
  <si>
    <t>25P680 ETIQUETADO-RECURSOS FEDERALES-APORTACIONES FEDERALES PARA ENTIDADES FEDERATIVAS Y MUNICIPIOS-FONDO DE APORTACIONES PARA LA INFRAESTRUCTURA SOCIAL (FAIS)-2018-ORIGINAL DE LA URG</t>
  </si>
  <si>
    <t>52604</t>
  </si>
  <si>
    <t>TÍTULO</t>
  </si>
  <si>
    <t>NOMBRE CORTO</t>
  </si>
  <si>
    <t>DESCRIPCIÓN</t>
  </si>
  <si>
    <t>Ejecución del presupuesto</t>
  </si>
  <si>
    <t>A124Fr05B_Ejecución-del-presupuesto</t>
  </si>
  <si>
    <t>3</t>
  </si>
  <si>
    <t>4</t>
  </si>
  <si>
    <t>1</t>
  </si>
  <si>
    <t>7</t>
  </si>
  <si>
    <t>13</t>
  </si>
  <si>
    <t>14</t>
  </si>
  <si>
    <t>498769</t>
  </si>
  <si>
    <t>519281</t>
  </si>
  <si>
    <t>519282</t>
  </si>
  <si>
    <t>498778</t>
  </si>
  <si>
    <t>498773</t>
  </si>
  <si>
    <t>498777</t>
  </si>
  <si>
    <t>498780</t>
  </si>
  <si>
    <t>498770</t>
  </si>
  <si>
    <t>498772</t>
  </si>
  <si>
    <t>498771</t>
  </si>
  <si>
    <t>498781</t>
  </si>
  <si>
    <t>498776</t>
  </si>
  <si>
    <t>498774</t>
  </si>
  <si>
    <t>Tabla Campos</t>
  </si>
  <si>
    <t>Fecha de inicio del periodo que se informa (día/mes/año)</t>
  </si>
  <si>
    <t>Fecha de término del periodo que se informa (día/mes/año)</t>
  </si>
  <si>
    <t xml:space="preserve">Clave y denominación del programa </t>
  </si>
  <si>
    <t>Área(s) responsable(s) de la información</t>
  </si>
  <si>
    <t xml:space="preserve"> Fecha de validación</t>
  </si>
  <si>
    <t>Fecha de Actualización</t>
  </si>
  <si>
    <t>Nota</t>
  </si>
  <si>
    <t>Direccion General de Administracion</t>
  </si>
  <si>
    <t>http://www.milpa-alta.cdmx.gob.mx/images/Plataforma/VINCULOSDGA/IATEJ2018.xlsx</t>
  </si>
  <si>
    <t>Dirección General de Administración</t>
  </si>
  <si>
    <t>Con fundamento en el Articulo 121 primer párrafo, fracción I de la Ley de Presupuesto y Gasto Eficiente de la Ciudad de México, el informe anual (Cuenta Pública) se enviara a la Secretaria de Finanzas a más tardar el 31 de marzo del año 2019.</t>
  </si>
  <si>
    <t>15O183 NO ETIQUETADO-RECURSOS FEDERALES-PARTICIPACIONES A ENTIDADES FEDERATIVAS Y MUNICIPIOS-PARTICIPACIONES EN INGRESOS FEDERALES-2018-LIQUIDA DE RECURSOS ADICIONALES DE PRINCIPAL.</t>
  </si>
  <si>
    <t>25A183 ETIQUETADOS-RECURSOS FEDERALES-GOBERNACIÓN-FORTALECIMIENTO DE SEGURIDAD (FORTASEG)-2018-LIQUIDA DE PRINCIPAL</t>
  </si>
  <si>
    <t>http://www.milpa-alta.cdmx.gob.mx/images/Plataforma/VINCULOSDGA/FormatosIATES2018Envio.xls</t>
  </si>
  <si>
    <t>http://www.milpa-alta.cdmx.gob.mx/images/Plataforma/VINCULOSDGA/Nota3ert.docx</t>
  </si>
  <si>
    <t>111183 NO ETIQUETADO-RECURSOS FISCALES-FISCALES-FISCALES-2018-LIQUIDA DE PRINCIPAL</t>
  </si>
  <si>
    <t>111281 NO ETIQUETADO-RECURSOS FISCALES-FISCALES-INGRESOS DE APLICACIÓN AUTOMÁTICA-2018-ORIGINAL
REASIGNADO POR EXCEPCIÓN</t>
  </si>
  <si>
    <t>15O281 NO ETIQUETADO RECURSOS FEDERALES-PARTICIPACIONES A ENTIDADES
FEDERATIVAS Y MUNICIPIOS-FONDO GENERAL DE PARTICIPACIONES-2018-ORIGINAL
REASIGNADO POR EXCEPCIÓN</t>
  </si>
  <si>
    <t>15O581 NO ETIQUETADOS-RECURSOS FEDERALES-PARTICIPACIONES A ENTIDADES FEDERATIVAS Y MUNICIPIOS-FONDO DE FISCALIZACIÓN Y RECAUDACIÓN-2018-ORIGINAL
REASIGNADO POR EXCEPCIÓN</t>
  </si>
  <si>
    <t>25P683 ETIQUETADO-RECURSOS FEDERALES-APORTACIONES FEDERALES PARA ENTIDADES FEDERATIVAS Y MUNICIPIOS-FONDO DE APORTACIONES PARA LA INFRAESTRUCTURA SOCIAL (FAIS)-2018-LIQUIDA DE PRINCIPAL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</si>
</sst>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CCCC"/>
      </left>
      <right style="thin">
        <color rgb="FF33CCCC"/>
      </right>
      <top style="thin"/>
      <bottom style="thin">
        <color rgb="FF33CCCC"/>
      </bottom>
    </border>
    <border>
      <left style="thin">
        <color rgb="FF33CCCC"/>
      </left>
      <right style="thin">
        <color rgb="FF33CCCC"/>
      </right>
      <top style="thin">
        <color rgb="FF33CCCC"/>
      </top>
      <bottom style="thin">
        <color rgb="FF33CCCC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rgb="FF33CCCC"/>
      </left>
      <right style="thin">
        <color rgb="FF33CCCC"/>
      </right>
      <top style="thin"/>
      <bottom>
        <color indexed="63"/>
      </bottom>
    </border>
    <border>
      <left style="thin">
        <color rgb="FF33CCCC"/>
      </left>
      <right style="thin">
        <color rgb="FF33CCCC"/>
      </right>
      <top>
        <color indexed="63"/>
      </top>
      <bottom>
        <color indexed="63"/>
      </bottom>
    </border>
    <border>
      <left style="thin">
        <color rgb="FF33CCCC"/>
      </left>
      <right style="thin">
        <color rgb="FF33CCCC"/>
      </right>
      <top>
        <color indexed="63"/>
      </top>
      <bottom style="thin">
        <color rgb="FF33CCCC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8" fillId="0" borderId="5">
      <alignment/>
      <protection/>
    </xf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46" fillId="20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42" fillId="0" borderId="9" applyNumberFormat="0" applyFill="0" applyAlignment="0" applyProtection="0"/>
    <xf numFmtId="0" fontId="51" fillId="0" borderId="10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/>
    </xf>
    <xf numFmtId="0" fontId="5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justify" vertical="center"/>
    </xf>
    <xf numFmtId="4" fontId="0" fillId="0" borderId="12" xfId="0" applyNumberFormat="1" applyBorder="1" applyAlignment="1">
      <alignment horizontal="center" vertical="center"/>
    </xf>
    <xf numFmtId="4" fontId="4" fillId="0" borderId="11" xfId="46" applyNumberFormat="1" applyBorder="1" applyAlignment="1" applyProtection="1">
      <alignment horizontal="justify" vertical="center"/>
      <protection/>
    </xf>
    <xf numFmtId="0" fontId="7" fillId="0" borderId="0" xfId="0" applyFont="1" applyAlignment="1">
      <alignment horizontal="left" vertical="center"/>
    </xf>
    <xf numFmtId="0" fontId="52" fillId="32" borderId="13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 vertical="center"/>
    </xf>
    <xf numFmtId="0" fontId="52" fillId="32" borderId="14" xfId="0" applyFont="1" applyFill="1" applyBorder="1" applyAlignment="1">
      <alignment horizontal="center" vertical="center"/>
    </xf>
    <xf numFmtId="0" fontId="52" fillId="32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center"/>
    </xf>
    <xf numFmtId="0" fontId="53" fillId="17" borderId="14" xfId="0" applyFont="1" applyFill="1" applyBorder="1" applyAlignment="1">
      <alignment horizontal="center" vertical="center"/>
    </xf>
    <xf numFmtId="0" fontId="53" fillId="17" borderId="14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justify" vertical="center" wrapText="1"/>
    </xf>
    <xf numFmtId="4" fontId="53" fillId="0" borderId="15" xfId="0" applyNumberFormat="1" applyFont="1" applyBorder="1" applyAlignment="1">
      <alignment horizontal="right" vertical="center" wrapText="1"/>
    </xf>
    <xf numFmtId="0" fontId="8" fillId="0" borderId="15" xfId="54" applyBorder="1" applyAlignment="1">
      <alignment horizontal="justify" vertical="center" wrapText="1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2" fillId="33" borderId="13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14" fontId="54" fillId="0" borderId="0" xfId="0" applyNumberFormat="1" applyFont="1" applyAlignment="1">
      <alignment horizontal="center" vertical="center" wrapText="1"/>
    </xf>
    <xf numFmtId="0" fontId="14" fillId="0" borderId="0" xfId="46" applyFont="1" applyAlignment="1" applyProtection="1">
      <alignment horizontal="center" vertical="center" wrapText="1"/>
      <protection/>
    </xf>
    <xf numFmtId="14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5" fillId="0" borderId="0" xfId="46" applyFont="1" applyAlignment="1" applyProtection="1">
      <alignment horizontal="center" vertical="center" wrapText="1"/>
      <protection/>
    </xf>
    <xf numFmtId="0" fontId="55" fillId="0" borderId="0" xfId="46" applyFont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49" applyFont="1" applyAlignment="1">
      <alignment horizontal="center" vertical="center" wrapText="1"/>
    </xf>
    <xf numFmtId="0" fontId="4" fillId="0" borderId="0" xfId="46" applyAlignment="1" applyProtection="1">
      <alignment horizontal="center" vertical="center" wrapText="1"/>
      <protection/>
    </xf>
    <xf numFmtId="0" fontId="13" fillId="34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12" fillId="33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3" fillId="17" borderId="13" xfId="0" applyFont="1" applyFill="1" applyBorder="1" applyAlignment="1">
      <alignment horizontal="center" vertical="center" wrapText="1"/>
    </xf>
    <xf numFmtId="0" fontId="53" fillId="17" borderId="14" xfId="0" applyFont="1" applyFill="1" applyBorder="1" applyAlignment="1">
      <alignment horizontal="center" vertical="center" wrapText="1"/>
    </xf>
    <xf numFmtId="0" fontId="53" fillId="17" borderId="13" xfId="0" applyFont="1" applyFill="1" applyBorder="1" applyAlignment="1">
      <alignment horizontal="center" vertical="center"/>
    </xf>
    <xf numFmtId="0" fontId="53" fillId="17" borderId="14" xfId="0" applyFont="1" applyFill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4" fontId="4" fillId="0" borderId="15" xfId="46" applyNumberFormat="1" applyBorder="1" applyAlignment="1" applyProtection="1">
      <alignment horizontal="justify" vertical="center" wrapText="1"/>
      <protection/>
    </xf>
    <xf numFmtId="4" fontId="11" fillId="0" borderId="15" xfId="46" applyNumberFormat="1" applyFont="1" applyBorder="1" applyAlignment="1" applyProtection="1">
      <alignment horizontal="justify" vertical="center" wrapText="1"/>
      <protection/>
    </xf>
    <xf numFmtId="4" fontId="57" fillId="0" borderId="15" xfId="0" applyNumberFormat="1" applyFont="1" applyBorder="1" applyAlignment="1">
      <alignment horizontal="justify" vertical="center" wrapText="1"/>
    </xf>
    <xf numFmtId="0" fontId="53" fillId="0" borderId="15" xfId="0" applyFont="1" applyBorder="1" applyAlignment="1">
      <alignment horizontal="justify" vertical="center" wrapText="1"/>
    </xf>
    <xf numFmtId="0" fontId="52" fillId="32" borderId="13" xfId="0" applyFont="1" applyFill="1" applyBorder="1" applyAlignment="1">
      <alignment horizontal="center" vertical="center" wrapText="1"/>
    </xf>
    <xf numFmtId="0" fontId="52" fillId="32" borderId="13" xfId="0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justify" vertical="center" wrapText="1"/>
    </xf>
    <xf numFmtId="4" fontId="58" fillId="0" borderId="20" xfId="0" applyNumberFormat="1" applyFont="1" applyBorder="1" applyAlignment="1">
      <alignment horizontal="justify" vertical="center" wrapText="1"/>
    </xf>
    <xf numFmtId="4" fontId="58" fillId="0" borderId="21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4" fillId="0" borderId="0" xfId="46" applyAlignment="1" applyProtection="1">
      <alignment horizontal="center" vertical="center"/>
      <protection/>
    </xf>
    <xf numFmtId="0" fontId="52" fillId="32" borderId="14" xfId="0" applyFont="1" applyFill="1" applyBorder="1" applyAlignment="1">
      <alignment horizontal="center" vertical="center" wrapText="1"/>
    </xf>
    <xf numFmtId="4" fontId="4" fillId="0" borderId="12" xfId="46" applyNumberFormat="1" applyBorder="1" applyAlignment="1" applyProtection="1">
      <alignment horizontal="justify" vertical="center" wrapText="1"/>
      <protection/>
    </xf>
    <xf numFmtId="0" fontId="52" fillId="32" borderId="14" xfId="0" applyFont="1" applyFill="1" applyBorder="1" applyAlignment="1">
      <alignment horizontal="center" vertical="center"/>
    </xf>
    <xf numFmtId="43" fontId="0" fillId="0" borderId="0" xfId="49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0" y="0"/>
          <a:ext cx="0" cy="0"/>
          <a:chOff x="7705725" y="390525"/>
          <a:chExt cx="2600325" cy="771525"/>
        </a:xfrm>
        <a:solidFill>
          <a:srgbClr val="FFFFFF"/>
        </a:solidFill>
      </xdr:grpSpPr>
      <xdr:pic>
        <xdr:nvPicPr>
          <xdr:cNvPr id="2" name="Imagen 3" descr="infodf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34404" y="390525"/>
            <a:ext cx="771646" cy="7715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9 Imagen" descr="PLECA HOJA MEMBRETADA COLOR-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05725" y="409620"/>
            <a:ext cx="1790974" cy="5715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0</xdr:row>
      <xdr:rowOff>66675</xdr:rowOff>
    </xdr:from>
    <xdr:to>
      <xdr:col>0</xdr:col>
      <xdr:colOff>0</xdr:colOff>
      <xdr:row>4</xdr:row>
      <xdr:rowOff>0</xdr:rowOff>
    </xdr:to>
    <xdr:grpSp>
      <xdr:nvGrpSpPr>
        <xdr:cNvPr id="4" name="Grupo 1"/>
        <xdr:cNvGrpSpPr>
          <a:grpSpLocks/>
        </xdr:cNvGrpSpPr>
      </xdr:nvGrpSpPr>
      <xdr:grpSpPr>
        <a:xfrm>
          <a:off x="0" y="66675"/>
          <a:ext cx="0" cy="704850"/>
          <a:chOff x="7705725" y="390525"/>
          <a:chExt cx="2600325" cy="771525"/>
        </a:xfrm>
        <a:solidFill>
          <a:srgbClr val="FFFFFF"/>
        </a:solidFill>
      </xdr:grpSpPr>
      <xdr:pic>
        <xdr:nvPicPr>
          <xdr:cNvPr id="5" name="Imagen 3" descr="infodf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34404" y="390525"/>
            <a:ext cx="771646" cy="7715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9 Imagen" descr="PLECA HOJA MEMBRETADA COLOR-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05725" y="409620"/>
            <a:ext cx="1790974" cy="5715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190500</xdr:colOff>
      <xdr:row>0</xdr:row>
      <xdr:rowOff>133350</xdr:rowOff>
    </xdr:from>
    <xdr:to>
      <xdr:col>1</xdr:col>
      <xdr:colOff>1181100</xdr:colOff>
      <xdr:row>2</xdr:row>
      <xdr:rowOff>152400</xdr:rowOff>
    </xdr:to>
    <xdr:pic>
      <xdr:nvPicPr>
        <xdr:cNvPr id="7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33350"/>
          <a:ext cx="1552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114300</xdr:rowOff>
    </xdr:from>
    <xdr:to>
      <xdr:col>2</xdr:col>
      <xdr:colOff>1914525</xdr:colOff>
      <xdr:row>3</xdr:row>
      <xdr:rowOff>57150</xdr:rowOff>
    </xdr:to>
    <xdr:pic>
      <xdr:nvPicPr>
        <xdr:cNvPr id="8" name="9 Imagen" descr="PLECA HOJA MEMBRETADA COLOR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114300"/>
          <a:ext cx="1895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0</xdr:row>
      <xdr:rowOff>0</xdr:rowOff>
    </xdr:from>
    <xdr:to>
      <xdr:col>7</xdr:col>
      <xdr:colOff>1638300</xdr:colOff>
      <xdr:row>4</xdr:row>
      <xdr:rowOff>0</xdr:rowOff>
    </xdr:to>
    <xdr:pic>
      <xdr:nvPicPr>
        <xdr:cNvPr id="9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58775" y="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28575</xdr:rowOff>
    </xdr:from>
    <xdr:to>
      <xdr:col>7</xdr:col>
      <xdr:colOff>695325</xdr:colOff>
      <xdr:row>4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6448425" y="219075"/>
          <a:ext cx="2266950" cy="542925"/>
          <a:chOff x="7705725" y="390525"/>
          <a:chExt cx="2600325" cy="771525"/>
        </a:xfrm>
        <a:solidFill>
          <a:srgbClr val="FFFFFF"/>
        </a:solidFill>
      </xdr:grpSpPr>
      <xdr:pic>
        <xdr:nvPicPr>
          <xdr:cNvPr id="2" name="Imagen 3" descr="infodf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34404" y="390525"/>
            <a:ext cx="771646" cy="7715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9 Imagen" descr="PLECA HOJA MEMBRETADA COLOR-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05725" y="409620"/>
            <a:ext cx="1790974" cy="5715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3</xdr:row>
      <xdr:rowOff>142875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181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28575</xdr:rowOff>
    </xdr:from>
    <xdr:to>
      <xdr:col>7</xdr:col>
      <xdr:colOff>695325</xdr:colOff>
      <xdr:row>4</xdr:row>
      <xdr:rowOff>0</xdr:rowOff>
    </xdr:to>
    <xdr:grpSp>
      <xdr:nvGrpSpPr>
        <xdr:cNvPr id="1" name="Grupo 1"/>
        <xdr:cNvGrpSpPr>
          <a:grpSpLocks/>
        </xdr:cNvGrpSpPr>
      </xdr:nvGrpSpPr>
      <xdr:grpSpPr>
        <a:xfrm>
          <a:off x="6448425" y="219075"/>
          <a:ext cx="2266950" cy="542925"/>
          <a:chOff x="7705725" y="390525"/>
          <a:chExt cx="2600325" cy="771525"/>
        </a:xfrm>
        <a:solidFill>
          <a:srgbClr val="FFFFFF"/>
        </a:solidFill>
      </xdr:grpSpPr>
      <xdr:pic>
        <xdr:nvPicPr>
          <xdr:cNvPr id="2" name="Imagen 3" descr="infodf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34404" y="390525"/>
            <a:ext cx="771646" cy="7715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9 Imagen" descr="PLECA HOJA MEMBRETADA COLOR-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05725" y="409620"/>
            <a:ext cx="1790974" cy="5715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47625</xdr:colOff>
      <xdr:row>0</xdr:row>
      <xdr:rowOff>85725</xdr:rowOff>
    </xdr:from>
    <xdr:to>
      <xdr:col>2</xdr:col>
      <xdr:colOff>771525</xdr:colOff>
      <xdr:row>4</xdr:row>
      <xdr:rowOff>38100</xdr:rowOff>
    </xdr:to>
    <xdr:pic>
      <xdr:nvPicPr>
        <xdr:cNvPr id="4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85725"/>
          <a:ext cx="3181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pa-alta.cdmx.gob.mx/images/Plataforma/VINCULOSDGA/IATEM2018.xlsx" TargetMode="External" /><Relationship Id="rId2" Type="http://schemas.openxmlformats.org/officeDocument/2006/relationships/hyperlink" Target="http://www.milpa-alta.cdmx.gob.mx/images/Plataforma/VINCULOSDGA/IATEM2018.xlsx" TargetMode="External" /><Relationship Id="rId3" Type="http://schemas.openxmlformats.org/officeDocument/2006/relationships/hyperlink" Target="http://www.milpa-alta.cdmx.gob.mx/images/Plataforma/VINCULOSDGA/IATEM2018.xlsx" TargetMode="External" /><Relationship Id="rId4" Type="http://schemas.openxmlformats.org/officeDocument/2006/relationships/hyperlink" Target="http://www.milpa-alta.cdmx.gob.mx/images/Plataforma/VINCULOSDGA/IATEM2018.xlsx" TargetMode="External" /><Relationship Id="rId5" Type="http://schemas.openxmlformats.org/officeDocument/2006/relationships/hyperlink" Target="http://www.milpa-alta.cdmx.gob.mx/images/Plataforma/VINCULOSDGA/IATEM2018.xlsx" TargetMode="External" /><Relationship Id="rId6" Type="http://schemas.openxmlformats.org/officeDocument/2006/relationships/hyperlink" Target="http://www.milpa-alta.cdmx.gob.mx/images/Plataforma/VINCULOSDGA/IATEM2018.xlsx" TargetMode="External" /><Relationship Id="rId7" Type="http://schemas.openxmlformats.org/officeDocument/2006/relationships/hyperlink" Target="http://www.milpa-alta.cdmx.gob.mx/images/Plataforma/VINCULOSDGA/IATEM2018.xlsx" TargetMode="External" /><Relationship Id="rId8" Type="http://schemas.openxmlformats.org/officeDocument/2006/relationships/hyperlink" Target="http://www.milpa-alta.cdmx.gob.mx/images/Plataforma/VINCULOSDGA/IATEM2018.xlsx" TargetMode="External" /><Relationship Id="rId9" Type="http://schemas.openxmlformats.org/officeDocument/2006/relationships/hyperlink" Target="http://www.milpa-alta.cdmx.gob.mx/images/Plataforma/VINCULOSDGA/IATEM2018.xlsx" TargetMode="External" /><Relationship Id="rId10" Type="http://schemas.openxmlformats.org/officeDocument/2006/relationships/hyperlink" Target="http://www.milpa-alta.cdmx.gob.mx/images/Plataforma/VINCULOSDGA/IATEM2018.xlsx" TargetMode="External" /><Relationship Id="rId11" Type="http://schemas.openxmlformats.org/officeDocument/2006/relationships/hyperlink" Target="http://www.milpa-alta.cdmx.gob.mx/images/Plataforma/VINCULOSDGA/IATEM2018.xlsx" TargetMode="External" /><Relationship Id="rId12" Type="http://schemas.openxmlformats.org/officeDocument/2006/relationships/hyperlink" Target="http://www.milpa-alta.cdmx.gob.mx/images/Plataforma/VINCULOSDGA/IATEM2018.xlsx" TargetMode="External" /><Relationship Id="rId13" Type="http://schemas.openxmlformats.org/officeDocument/2006/relationships/hyperlink" Target="http://www.milpa-alta.cdmx.gob.mx/images/Plataforma/VINCULOSDGA/IATEM2018.xlsx" TargetMode="External" /><Relationship Id="rId14" Type="http://schemas.openxmlformats.org/officeDocument/2006/relationships/hyperlink" Target="http://www.milpa-alta.cdmx.gob.mx/images/Plataforma/VINCULOSDGA/CUENTAPUBLICA2018NOTA.docx" TargetMode="External" /><Relationship Id="rId15" Type="http://schemas.openxmlformats.org/officeDocument/2006/relationships/hyperlink" Target="http://www.milpa-alta.cdmx.gob.mx/images/Plataforma/VINCULOSDGA/CUENTAPUBLICA2018NOTA.docx" TargetMode="External" /><Relationship Id="rId16" Type="http://schemas.openxmlformats.org/officeDocument/2006/relationships/hyperlink" Target="http://www.milpa-alta.cdmx.gob.mx/images/Plataforma/VINCULOSDGA/CUENTAPUBLICA2018NOTA.docx" TargetMode="External" /><Relationship Id="rId17" Type="http://schemas.openxmlformats.org/officeDocument/2006/relationships/hyperlink" Target="http://www.milpa-alta.cdmx.gob.mx/images/Plataforma/VINCULOSDGA/CUENTAPUBLICA2018NOTA.docx" TargetMode="External" /><Relationship Id="rId18" Type="http://schemas.openxmlformats.org/officeDocument/2006/relationships/hyperlink" Target="http://www.milpa-alta.cdmx.gob.mx/images/Plataforma/VINCULOSDGA/CUENTAPUBLICA2018NOTA.docx" TargetMode="External" /><Relationship Id="rId19" Type="http://schemas.openxmlformats.org/officeDocument/2006/relationships/hyperlink" Target="http://www.milpa-alta.cdmx.gob.mx/images/Plataforma/VINCULOSDGA/CUENTAPUBLICA2018NOTA.docx" TargetMode="External" /><Relationship Id="rId20" Type="http://schemas.openxmlformats.org/officeDocument/2006/relationships/hyperlink" Target="http://www.milpa-alta.cdmx.gob.mx/images/Plataforma/VINCULOSDGA/CUENTAPUBLICA2018NOTA.docx" TargetMode="External" /><Relationship Id="rId21" Type="http://schemas.openxmlformats.org/officeDocument/2006/relationships/hyperlink" Target="http://www.milpa-alta.cdmx.gob.mx/images/Plataforma/VINCULOSDGA/CUENTAPUBLICA2018NOTA.docx" TargetMode="External" /><Relationship Id="rId22" Type="http://schemas.openxmlformats.org/officeDocument/2006/relationships/hyperlink" Target="http://www.milpa-alta.cdmx.gob.mx/images/Plataforma/VINCULOSDGA/CUENTAPUBLICA2018NOTA.docx" TargetMode="External" /><Relationship Id="rId23" Type="http://schemas.openxmlformats.org/officeDocument/2006/relationships/hyperlink" Target="http://www.milpa-alta.cdmx.gob.mx/images/Plataforma/VINCULOSDGA/CUENTAPUBLICA2018NOTA.docx" TargetMode="External" /><Relationship Id="rId24" Type="http://schemas.openxmlformats.org/officeDocument/2006/relationships/hyperlink" Target="http://www.milpa-alta.cdmx.gob.mx/images/Plataforma/VINCULOSDGA/CUENTAPUBLICA2018NOTA.docx" TargetMode="External" /><Relationship Id="rId25" Type="http://schemas.openxmlformats.org/officeDocument/2006/relationships/hyperlink" Target="http://www.milpa-alta.cdmx.gob.mx/images/Plataforma/VINCULOSDGA/CUENTAPUBLICA2018NOTA.docx" TargetMode="External" /><Relationship Id="rId26" Type="http://schemas.openxmlformats.org/officeDocument/2006/relationships/hyperlink" Target="http://www.milpa-alta.cdmx.gob.mx/images/Plataforma/VINCULOSDGA/CUENTAPUBLICA2018NOTA.docx" TargetMode="External" /><Relationship Id="rId27" Type="http://schemas.openxmlformats.org/officeDocument/2006/relationships/hyperlink" Target="http://www.milpa-alta.cdmx.gob.mx/images/Plataforma/VINCULOSDGA/CUENTAPUBLICA2018NOTA.docx" TargetMode="External" /><Relationship Id="rId28" Type="http://schemas.openxmlformats.org/officeDocument/2006/relationships/hyperlink" Target="http://www.milpa-alta.cdmx.gob.mx/images/Plataforma/VINCULOSDGA/CUENTAPUBLICA2018NOTA.docx" TargetMode="External" /><Relationship Id="rId29" Type="http://schemas.openxmlformats.org/officeDocument/2006/relationships/hyperlink" Target="http://www.milpa-alta.cdmx.gob.mx/images/Plataforma/VINCULOSDGA/IATEJ2018.xlsx" TargetMode="External" /><Relationship Id="rId30" Type="http://schemas.openxmlformats.org/officeDocument/2006/relationships/hyperlink" Target="http://www.milpa-alta.cdmx.gob.mx/images/Plataforma/VINCULOSDGA/IATEJ2018.xlsx" TargetMode="External" /><Relationship Id="rId31" Type="http://schemas.openxmlformats.org/officeDocument/2006/relationships/hyperlink" Target="http://www.milpa-alta.cdmx.gob.mx/images/Plataforma/VINCULOSDGA/FormatosIATES2018Envio.xls" TargetMode="External" /><Relationship Id="rId32" Type="http://schemas.openxmlformats.org/officeDocument/2006/relationships/hyperlink" Target="http://www.milpa-alta.cdmx.gob.mx/images/Plataforma/VINCULOSDGA/FormatosIATES2018Envio.xls" TargetMode="External" /><Relationship Id="rId33" Type="http://schemas.openxmlformats.org/officeDocument/2006/relationships/hyperlink" Target="http://www.milpa-alta.cdmx.gob.mx/images/Plataforma/VINCULOSDGA/CUENTAPUBLICA2018NOTA.docx" TargetMode="External" /><Relationship Id="rId34" Type="http://schemas.openxmlformats.org/officeDocument/2006/relationships/hyperlink" Target="http://www.milpa-alta.cdmx.gob.mx/images/Plataforma/VINCULOSDGA/CUENTAPUBLICA2018NOTA.docx" TargetMode="External" /><Relationship Id="rId35" Type="http://schemas.openxmlformats.org/officeDocument/2006/relationships/hyperlink" Target="http://www.milpa-alta.cdmx.gob.mx/images/Plataforma/VINCULOSDGA/CUENTAPUBLICA2018NOTA.docx" TargetMode="External" /><Relationship Id="rId36" Type="http://schemas.openxmlformats.org/officeDocument/2006/relationships/hyperlink" Target="http://www.milpa-alta.cdmx.gob.mx/images/Plataforma/VINCULOSDGA/CUENTAPUBLICA2018NOTA.docx" TargetMode="External" /><Relationship Id="rId37" Type="http://schemas.openxmlformats.org/officeDocument/2006/relationships/hyperlink" Target="http://www.milpa-alta.cdmx.gob.mx/images/Plataforma/VINCULOSDGA/CUENTAPUBLICA2018NOTA.docx" TargetMode="External" /><Relationship Id="rId38" Type="http://schemas.openxmlformats.org/officeDocument/2006/relationships/hyperlink" Target="http://www.milpa-alta.cdmx.gob.mx/images/Plataforma/VINCULOSDGA/CUENTAPUBLICA2018NOTA.docx" TargetMode="External" /><Relationship Id="rId39" Type="http://schemas.openxmlformats.org/officeDocument/2006/relationships/hyperlink" Target="http://www.milpa-alta.cdmx.gob.mx/images/Plataforma/VINCULOSDGA/CUENTAPUBLICA2018NOTA.docx" TargetMode="External" /><Relationship Id="rId40" Type="http://schemas.openxmlformats.org/officeDocument/2006/relationships/hyperlink" Target="http://www.milpa-alta.cdmx.gob.mx/images/Plataforma/VINCULOSDGA/CUENTAPUBLICA2018NOTA.docx" TargetMode="External" /><Relationship Id="rId41" Type="http://schemas.openxmlformats.org/officeDocument/2006/relationships/hyperlink" Target="http://www.milpa-alta.cdmx.gob.mx/images/Plataforma/VINCULOSDGA/CUENTAPUBLICA2018NOTA.docx" TargetMode="External" /><Relationship Id="rId42" Type="http://schemas.openxmlformats.org/officeDocument/2006/relationships/hyperlink" Target="http://www.milpa-alta.cdmx.gob.mx/images/Plataforma/VINCULOSDGA/CUENTAPUBLICA2018NOTA.docx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pa-alta.cdmx.gob.mx/images/transparencia/ART_124/5FRACC_V/2017-1/VICULO%20%20DGA/Formatos_IAT_E-J_%202017%20Envio.xls" TargetMode="External" /><Relationship Id="rId2" Type="http://schemas.openxmlformats.org/officeDocument/2006/relationships/hyperlink" Target="http://www.milpa-alta.cdmx.gob.mx/images/Plataforma/VINCULOSDGA/FORMATOIATES2017.xls" TargetMode="External" /><Relationship Id="rId3" Type="http://schemas.openxmlformats.org/officeDocument/2006/relationships/hyperlink" Target="http://www.milpa-alta.cdmx.gob.mx/images/transparencia/ART_124/5FRACC_V/2017-1/VICULO%20%20DGA/Formatos_IAT_E-J_%202017%20Envio.xls" TargetMode="External" /><Relationship Id="rId4" Type="http://schemas.openxmlformats.org/officeDocument/2006/relationships/hyperlink" Target="http://www.milpa-alta.cdmx.gob.mx/images/Plataforma/VINCULOSDGA/FORMATOIATES2017.xls" TargetMode="External" /><Relationship Id="rId5" Type="http://schemas.openxmlformats.org/officeDocument/2006/relationships/hyperlink" Target="http://www.milpa-alta.cdmx.gob.mx/images/Plataforma/VINCULOSDGA/A124Fr5B.pdf" TargetMode="External" /><Relationship Id="rId6" Type="http://schemas.openxmlformats.org/officeDocument/2006/relationships/hyperlink" Target="http://www.milpa-alta.cdmx.gob.mx/images/Plataforma/VINCULOSDGA/IATED20174TOTRIM.xls" TargetMode="External" /><Relationship Id="rId7" Type="http://schemas.openxmlformats.org/officeDocument/2006/relationships/hyperlink" Target="http://www.milpa-alta.cdmx.gob.mx/images/Plataforma/VINCULOSDGA/A124Fr5B.pdf" TargetMode="External" /><Relationship Id="rId8" Type="http://schemas.openxmlformats.org/officeDocument/2006/relationships/hyperlink" Target="http://www.milpa-alta.cdmx.gob.mx/images/Plataforma/VINCULOSDGA/A124Fr5B.pdf" TargetMode="External" /><Relationship Id="rId9" Type="http://schemas.openxmlformats.org/officeDocument/2006/relationships/hyperlink" Target="http://www.milpa-alta.cdmx.gob.mx/images/Plataforma/VINCULOSDGA/A124Fr5B.pdf" TargetMode="External" /><Relationship Id="rId10" Type="http://schemas.openxmlformats.org/officeDocument/2006/relationships/hyperlink" Target="http://www.milpa-alta.cdmx.gob.mx/images/Plataforma/VINCULOSDGA/IATED20174TOTRIM.xls" TargetMode="External" /><Relationship Id="rId11" Type="http://schemas.openxmlformats.org/officeDocument/2006/relationships/hyperlink" Target="http://www.milpa-alta.cdmx.gob.mx/images/transparencia/ART_124/5FRACC_V/2017-1/VICULO%20%20DGA/Formatos_IAT_E-M_%202017%20Envio.xls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ilpa-alta.cdmx.gob.mx/images/Plataforma/VINCULOSDGA/124VbFormatos_IAT_E-D_2016.xls" TargetMode="External" /><Relationship Id="rId2" Type="http://schemas.openxmlformats.org/officeDocument/2006/relationships/hyperlink" Target="http://www.milpa-alta.cdmx.gob.mx/images/Plataforma/VINCULOSDGA/124VbFormatos_IAT_E-D_2016.xls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ormatos_IAT_E-D_%202015%202do%20Envio.xls" TargetMode="External" /><Relationship Id="rId2" Type="http://schemas.openxmlformats.org/officeDocument/2006/relationships/hyperlink" Target="02CD12%20DelegacionMilpaAlta%20(Finanzas).pdf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="40" zoomScaleNormal="40" zoomScalePageLayoutView="0" workbookViewId="0" topLeftCell="A69">
      <selection activeCell="A71" sqref="A71:M90"/>
    </sheetView>
  </sheetViews>
  <sheetFormatPr defaultColWidth="11.421875" defaultRowHeight="15"/>
  <cols>
    <col min="1" max="1" width="8.140625" style="0" bestFit="1" customWidth="1"/>
    <col min="2" max="2" width="48.7109375" style="0" bestFit="1" customWidth="1"/>
    <col min="3" max="3" width="50.8515625" style="0" bestFit="1" customWidth="1"/>
    <col min="4" max="4" width="31.7109375" style="0" bestFit="1" customWidth="1"/>
    <col min="5" max="6" width="13.00390625" style="0" bestFit="1" customWidth="1"/>
    <col min="7" max="7" width="16.7109375" style="0" bestFit="1" customWidth="1"/>
    <col min="8" max="8" width="29.57421875" style="0" bestFit="1" customWidth="1"/>
    <col min="9" max="9" width="26.28125" style="0" bestFit="1" customWidth="1"/>
    <col min="10" max="10" width="34.8515625" style="0" bestFit="1" customWidth="1"/>
    <col min="11" max="11" width="18.140625" style="0" bestFit="1" customWidth="1"/>
    <col min="12" max="12" width="20.28125" style="0" bestFit="1" customWidth="1"/>
    <col min="13" max="13" width="58.28125" style="0" customWidth="1"/>
  </cols>
  <sheetData>
    <row r="1" ht="15" hidden="1">
      <c r="A1" t="s">
        <v>103</v>
      </c>
    </row>
    <row r="2" spans="1:9" ht="15">
      <c r="A2" s="46" t="s">
        <v>104</v>
      </c>
      <c r="B2" s="47"/>
      <c r="C2" s="47"/>
      <c r="D2" s="46" t="s">
        <v>105</v>
      </c>
      <c r="E2" s="47"/>
      <c r="F2" s="47"/>
      <c r="G2" s="46" t="s">
        <v>106</v>
      </c>
      <c r="H2" s="47"/>
      <c r="I2" s="47"/>
    </row>
    <row r="3" spans="1:9" ht="15">
      <c r="A3" s="48" t="s">
        <v>107</v>
      </c>
      <c r="B3" s="47"/>
      <c r="C3" s="47"/>
      <c r="D3" s="48" t="s">
        <v>108</v>
      </c>
      <c r="E3" s="47"/>
      <c r="F3" s="47"/>
      <c r="G3" s="48" t="s">
        <v>4</v>
      </c>
      <c r="H3" s="47"/>
      <c r="I3" s="47"/>
    </row>
    <row r="4" spans="1:13" ht="15" hidden="1">
      <c r="A4" t="s">
        <v>109</v>
      </c>
      <c r="B4" t="s">
        <v>110</v>
      </c>
      <c r="C4" t="s">
        <v>110</v>
      </c>
      <c r="D4" t="s">
        <v>111</v>
      </c>
      <c r="E4" t="s">
        <v>111</v>
      </c>
      <c r="F4" t="s">
        <v>111</v>
      </c>
      <c r="G4" t="s">
        <v>111</v>
      </c>
      <c r="H4" t="s">
        <v>112</v>
      </c>
      <c r="I4" t="s">
        <v>112</v>
      </c>
      <c r="J4" t="s">
        <v>111</v>
      </c>
      <c r="K4" t="s">
        <v>110</v>
      </c>
      <c r="L4" t="s">
        <v>113</v>
      </c>
      <c r="M4" t="s">
        <v>114</v>
      </c>
    </row>
    <row r="5" spans="1:13" ht="1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</row>
    <row r="6" spans="1:13" ht="15">
      <c r="A6" s="46" t="s">
        <v>128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</row>
    <row r="7" spans="1:13" ht="26.25">
      <c r="A7" s="28" t="s">
        <v>1</v>
      </c>
      <c r="B7" s="28" t="s">
        <v>129</v>
      </c>
      <c r="C7" s="28" t="s">
        <v>130</v>
      </c>
      <c r="D7" s="28" t="s">
        <v>131</v>
      </c>
      <c r="E7" s="28" t="s">
        <v>10</v>
      </c>
      <c r="F7" s="28" t="s">
        <v>11</v>
      </c>
      <c r="G7" s="28" t="s">
        <v>12</v>
      </c>
      <c r="H7" s="28" t="s">
        <v>8</v>
      </c>
      <c r="I7" s="28" t="s">
        <v>9</v>
      </c>
      <c r="J7" s="28" t="s">
        <v>132</v>
      </c>
      <c r="K7" s="28" t="s">
        <v>133</v>
      </c>
      <c r="L7" s="28" t="s">
        <v>134</v>
      </c>
      <c r="M7" s="28" t="s">
        <v>135</v>
      </c>
    </row>
    <row r="8" spans="1:12" s="30" customFormat="1" ht="71.25">
      <c r="A8" s="30">
        <v>2018</v>
      </c>
      <c r="B8" s="31">
        <v>43101</v>
      </c>
      <c r="C8" s="31">
        <v>43190</v>
      </c>
      <c r="D8" s="30" t="s">
        <v>88</v>
      </c>
      <c r="E8" s="30">
        <v>66541043</v>
      </c>
      <c r="F8" s="30">
        <v>5923212</v>
      </c>
      <c r="G8" s="30">
        <v>60617831</v>
      </c>
      <c r="H8" s="32" t="s">
        <v>89</v>
      </c>
      <c r="I8" s="32" t="s">
        <v>90</v>
      </c>
      <c r="J8" s="30" t="s">
        <v>136</v>
      </c>
      <c r="K8" s="31">
        <v>43206</v>
      </c>
      <c r="L8" s="31">
        <v>43190</v>
      </c>
    </row>
    <row r="9" spans="1:12" s="30" customFormat="1" ht="71.25">
      <c r="A9" s="30">
        <v>2018</v>
      </c>
      <c r="B9" s="31">
        <v>43101</v>
      </c>
      <c r="C9" s="31">
        <v>43190</v>
      </c>
      <c r="D9" s="30" t="s">
        <v>91</v>
      </c>
      <c r="E9" s="30">
        <v>2420377</v>
      </c>
      <c r="F9" s="30">
        <v>0</v>
      </c>
      <c r="G9" s="30">
        <v>2420377</v>
      </c>
      <c r="H9" s="32" t="s">
        <v>89</v>
      </c>
      <c r="I9" s="32" t="s">
        <v>90</v>
      </c>
      <c r="J9" s="30" t="s">
        <v>136</v>
      </c>
      <c r="K9" s="31">
        <v>43206</v>
      </c>
      <c r="L9" s="31">
        <v>43190</v>
      </c>
    </row>
    <row r="10" spans="1:12" s="30" customFormat="1" ht="99.75">
      <c r="A10" s="30">
        <v>2018</v>
      </c>
      <c r="B10" s="31">
        <v>43101</v>
      </c>
      <c r="C10" s="31">
        <v>43190</v>
      </c>
      <c r="D10" s="30" t="s">
        <v>92</v>
      </c>
      <c r="E10" s="30">
        <v>6454488</v>
      </c>
      <c r="F10" s="30">
        <v>6454488</v>
      </c>
      <c r="G10" s="30">
        <v>0</v>
      </c>
      <c r="H10" s="32" t="s">
        <v>89</v>
      </c>
      <c r="I10" s="32" t="s">
        <v>90</v>
      </c>
      <c r="J10" s="30" t="s">
        <v>136</v>
      </c>
      <c r="K10" s="31">
        <v>43206</v>
      </c>
      <c r="L10" s="31">
        <v>43190</v>
      </c>
    </row>
    <row r="11" spans="1:12" s="30" customFormat="1" ht="85.5">
      <c r="A11" s="30">
        <v>2018</v>
      </c>
      <c r="B11" s="31">
        <v>43101</v>
      </c>
      <c r="C11" s="31">
        <v>43190</v>
      </c>
      <c r="D11" s="30" t="s">
        <v>93</v>
      </c>
      <c r="E11" s="30">
        <v>1891670</v>
      </c>
      <c r="F11" s="30">
        <v>1147744.24</v>
      </c>
      <c r="G11" s="30">
        <v>743925.76</v>
      </c>
      <c r="H11" s="32" t="s">
        <v>89</v>
      </c>
      <c r="I11" s="32" t="s">
        <v>90</v>
      </c>
      <c r="J11" s="30" t="s">
        <v>136</v>
      </c>
      <c r="K11" s="31">
        <v>43206</v>
      </c>
      <c r="L11" s="31">
        <v>43190</v>
      </c>
    </row>
    <row r="12" spans="1:12" s="30" customFormat="1" ht="71.25">
      <c r="A12" s="30">
        <v>2018</v>
      </c>
      <c r="B12" s="31">
        <v>43101</v>
      </c>
      <c r="C12" s="31">
        <v>43190</v>
      </c>
      <c r="D12" s="30" t="s">
        <v>94</v>
      </c>
      <c r="E12" s="30">
        <v>0</v>
      </c>
      <c r="F12" s="30">
        <v>0</v>
      </c>
      <c r="G12" s="30">
        <v>0</v>
      </c>
      <c r="H12" s="32" t="s">
        <v>89</v>
      </c>
      <c r="I12" s="32" t="s">
        <v>90</v>
      </c>
      <c r="J12" s="30" t="s">
        <v>136</v>
      </c>
      <c r="K12" s="31">
        <v>43206</v>
      </c>
      <c r="L12" s="31">
        <v>43190</v>
      </c>
    </row>
    <row r="13" spans="1:12" s="30" customFormat="1" ht="114">
      <c r="A13" s="30">
        <v>2018</v>
      </c>
      <c r="B13" s="31">
        <v>43101</v>
      </c>
      <c r="C13" s="31">
        <v>43190</v>
      </c>
      <c r="D13" s="30" t="s">
        <v>95</v>
      </c>
      <c r="E13" s="30">
        <v>114582768.72000003</v>
      </c>
      <c r="F13" s="30">
        <v>114467768.72000003</v>
      </c>
      <c r="G13" s="30">
        <v>115000</v>
      </c>
      <c r="H13" s="32" t="s">
        <v>89</v>
      </c>
      <c r="I13" s="32" t="s">
        <v>90</v>
      </c>
      <c r="J13" s="30" t="s">
        <v>136</v>
      </c>
      <c r="K13" s="31">
        <v>43206</v>
      </c>
      <c r="L13" s="31">
        <v>43190</v>
      </c>
    </row>
    <row r="14" spans="1:12" s="30" customFormat="1" ht="99.75">
      <c r="A14" s="30">
        <v>2018</v>
      </c>
      <c r="B14" s="31">
        <v>43101</v>
      </c>
      <c r="C14" s="31">
        <v>43190</v>
      </c>
      <c r="D14" s="30" t="s">
        <v>96</v>
      </c>
      <c r="E14" s="30">
        <v>25843487</v>
      </c>
      <c r="F14" s="30">
        <v>25843487</v>
      </c>
      <c r="G14" s="30">
        <v>0</v>
      </c>
      <c r="H14" s="32" t="s">
        <v>89</v>
      </c>
      <c r="I14" s="32" t="s">
        <v>90</v>
      </c>
      <c r="J14" s="30" t="s">
        <v>136</v>
      </c>
      <c r="K14" s="31">
        <v>43206</v>
      </c>
      <c r="L14" s="31">
        <v>43190</v>
      </c>
    </row>
    <row r="15" spans="1:12" s="30" customFormat="1" ht="128.25">
      <c r="A15" s="30">
        <v>2018</v>
      </c>
      <c r="B15" s="31">
        <v>43101</v>
      </c>
      <c r="C15" s="31">
        <v>43190</v>
      </c>
      <c r="D15" s="30" t="s">
        <v>97</v>
      </c>
      <c r="E15" s="30">
        <v>7230948.22</v>
      </c>
      <c r="F15" s="30">
        <v>7230948.22</v>
      </c>
      <c r="G15" s="30">
        <v>0</v>
      </c>
      <c r="H15" s="32" t="s">
        <v>89</v>
      </c>
      <c r="I15" s="32" t="s">
        <v>90</v>
      </c>
      <c r="J15" s="30" t="s">
        <v>136</v>
      </c>
      <c r="K15" s="31">
        <v>43206</v>
      </c>
      <c r="L15" s="31">
        <v>43190</v>
      </c>
    </row>
    <row r="16" spans="1:12" s="30" customFormat="1" ht="114">
      <c r="A16" s="30">
        <v>2018</v>
      </c>
      <c r="B16" s="31">
        <v>43101</v>
      </c>
      <c r="C16" s="31">
        <v>43190</v>
      </c>
      <c r="D16" s="30" t="s">
        <v>98</v>
      </c>
      <c r="E16" s="30">
        <v>5090784.18</v>
      </c>
      <c r="F16" s="30">
        <v>5090784.18</v>
      </c>
      <c r="G16" s="30">
        <v>0</v>
      </c>
      <c r="H16" s="32" t="s">
        <v>89</v>
      </c>
      <c r="I16" s="32" t="s">
        <v>90</v>
      </c>
      <c r="J16" s="30" t="s">
        <v>136</v>
      </c>
      <c r="K16" s="31">
        <v>43206</v>
      </c>
      <c r="L16" s="31">
        <v>43190</v>
      </c>
    </row>
    <row r="17" spans="1:12" s="30" customFormat="1" ht="128.25">
      <c r="A17" s="30">
        <v>2018</v>
      </c>
      <c r="B17" s="31">
        <v>43101</v>
      </c>
      <c r="C17" s="31">
        <v>43190</v>
      </c>
      <c r="D17" s="30" t="s">
        <v>99</v>
      </c>
      <c r="E17" s="30">
        <v>3478776.17</v>
      </c>
      <c r="F17" s="30">
        <v>3478776.17</v>
      </c>
      <c r="G17" s="30">
        <v>0</v>
      </c>
      <c r="H17" s="32" t="s">
        <v>89</v>
      </c>
      <c r="I17" s="32" t="s">
        <v>90</v>
      </c>
      <c r="J17" s="30" t="s">
        <v>136</v>
      </c>
      <c r="K17" s="31">
        <v>43206</v>
      </c>
      <c r="L17" s="31">
        <v>43190</v>
      </c>
    </row>
    <row r="18" spans="1:12" s="30" customFormat="1" ht="185.25">
      <c r="A18" s="30">
        <v>2018</v>
      </c>
      <c r="B18" s="31">
        <v>43101</v>
      </c>
      <c r="C18" s="31">
        <v>43190</v>
      </c>
      <c r="D18" s="30" t="s">
        <v>100</v>
      </c>
      <c r="E18" s="30">
        <v>9299361.89</v>
      </c>
      <c r="F18" s="30">
        <v>9299361.89</v>
      </c>
      <c r="G18" s="30">
        <v>0</v>
      </c>
      <c r="H18" s="32" t="s">
        <v>89</v>
      </c>
      <c r="I18" s="32" t="s">
        <v>90</v>
      </c>
      <c r="J18" s="30" t="s">
        <v>136</v>
      </c>
      <c r="K18" s="31">
        <v>43206</v>
      </c>
      <c r="L18" s="31">
        <v>43190</v>
      </c>
    </row>
    <row r="19" spans="1:12" s="30" customFormat="1" ht="142.5">
      <c r="A19" s="30">
        <v>2018</v>
      </c>
      <c r="B19" s="31">
        <v>43101</v>
      </c>
      <c r="C19" s="31">
        <v>43190</v>
      </c>
      <c r="D19" s="30" t="s">
        <v>101</v>
      </c>
      <c r="E19" s="30">
        <v>0</v>
      </c>
      <c r="F19" s="30">
        <v>0</v>
      </c>
      <c r="G19" s="30">
        <v>0</v>
      </c>
      <c r="H19" s="32" t="s">
        <v>89</v>
      </c>
      <c r="I19" s="32" t="s">
        <v>90</v>
      </c>
      <c r="J19" s="30" t="s">
        <v>136</v>
      </c>
      <c r="K19" s="31">
        <v>43206</v>
      </c>
      <c r="L19" s="31">
        <v>43190</v>
      </c>
    </row>
    <row r="20" spans="1:12" s="30" customFormat="1" ht="128.25">
      <c r="A20" s="30">
        <v>2018</v>
      </c>
      <c r="B20" s="31">
        <v>43101</v>
      </c>
      <c r="C20" s="31">
        <v>43190</v>
      </c>
      <c r="D20" s="30" t="s">
        <v>102</v>
      </c>
      <c r="E20" s="30">
        <v>0</v>
      </c>
      <c r="F20" s="30">
        <v>0</v>
      </c>
      <c r="G20" s="30">
        <v>0</v>
      </c>
      <c r="H20" s="32" t="s">
        <v>89</v>
      </c>
      <c r="I20" s="32" t="s">
        <v>90</v>
      </c>
      <c r="J20" s="30" t="s">
        <v>136</v>
      </c>
      <c r="K20" s="31">
        <v>43206</v>
      </c>
      <c r="L20" s="31">
        <v>43190</v>
      </c>
    </row>
    <row r="21" spans="1:13" s="37" customFormat="1" ht="97.5" customHeight="1">
      <c r="A21" s="34">
        <v>2018</v>
      </c>
      <c r="B21" s="33">
        <v>43191</v>
      </c>
      <c r="C21" s="33">
        <v>43281</v>
      </c>
      <c r="D21" s="34" t="s">
        <v>88</v>
      </c>
      <c r="E21" s="34">
        <v>111209973</v>
      </c>
      <c r="F21" s="34">
        <v>20314390.14</v>
      </c>
      <c r="G21" s="34">
        <v>90895582.86</v>
      </c>
      <c r="H21" s="35" t="s">
        <v>137</v>
      </c>
      <c r="I21" s="36" t="s">
        <v>90</v>
      </c>
      <c r="J21" s="34" t="s">
        <v>138</v>
      </c>
      <c r="K21" s="33">
        <v>43294</v>
      </c>
      <c r="L21" s="33">
        <v>43281</v>
      </c>
      <c r="M21" s="34" t="s">
        <v>139</v>
      </c>
    </row>
    <row r="22" spans="1:13" s="37" customFormat="1" ht="97.5" customHeight="1">
      <c r="A22" s="34">
        <v>2018</v>
      </c>
      <c r="B22" s="33">
        <v>43191</v>
      </c>
      <c r="C22" s="33">
        <v>43281</v>
      </c>
      <c r="D22" s="34" t="s">
        <v>91</v>
      </c>
      <c r="E22" s="34">
        <v>4840747</v>
      </c>
      <c r="F22" s="34">
        <v>0</v>
      </c>
      <c r="G22" s="34">
        <v>4840747</v>
      </c>
      <c r="H22" s="35" t="s">
        <v>137</v>
      </c>
      <c r="I22" s="36" t="s">
        <v>90</v>
      </c>
      <c r="J22" s="34" t="s">
        <v>138</v>
      </c>
      <c r="K22" s="33">
        <v>43294</v>
      </c>
      <c r="L22" s="33">
        <v>43281</v>
      </c>
      <c r="M22" s="34" t="s">
        <v>139</v>
      </c>
    </row>
    <row r="23" spans="1:13" s="37" customFormat="1" ht="97.5" customHeight="1">
      <c r="A23" s="34">
        <v>2018</v>
      </c>
      <c r="B23" s="33">
        <v>43191</v>
      </c>
      <c r="C23" s="33">
        <v>43281</v>
      </c>
      <c r="D23" s="34" t="s">
        <v>92</v>
      </c>
      <c r="E23" s="34">
        <v>12908976</v>
      </c>
      <c r="F23" s="34">
        <v>12908976</v>
      </c>
      <c r="G23" s="34">
        <v>0</v>
      </c>
      <c r="H23" s="35" t="s">
        <v>137</v>
      </c>
      <c r="I23" s="36" t="s">
        <v>90</v>
      </c>
      <c r="J23" s="34" t="s">
        <v>138</v>
      </c>
      <c r="K23" s="33">
        <v>43294</v>
      </c>
      <c r="L23" s="33">
        <v>43281</v>
      </c>
      <c r="M23" s="34" t="s">
        <v>139</v>
      </c>
    </row>
    <row r="24" spans="1:13" s="37" customFormat="1" ht="97.5" customHeight="1">
      <c r="A24" s="34">
        <v>2018</v>
      </c>
      <c r="B24" s="33">
        <v>43191</v>
      </c>
      <c r="C24" s="33">
        <v>43281</v>
      </c>
      <c r="D24" s="34" t="s">
        <v>93</v>
      </c>
      <c r="E24" s="34">
        <v>3783344</v>
      </c>
      <c r="F24" s="34">
        <v>3783344</v>
      </c>
      <c r="G24" s="34">
        <v>0</v>
      </c>
      <c r="H24" s="35" t="s">
        <v>137</v>
      </c>
      <c r="I24" s="36" t="s">
        <v>90</v>
      </c>
      <c r="J24" s="34" t="s">
        <v>138</v>
      </c>
      <c r="K24" s="33">
        <v>43294</v>
      </c>
      <c r="L24" s="33">
        <v>43281</v>
      </c>
      <c r="M24" s="34" t="s">
        <v>139</v>
      </c>
    </row>
    <row r="25" spans="1:13" s="37" customFormat="1" ht="97.5" customHeight="1">
      <c r="A25" s="34">
        <v>2018</v>
      </c>
      <c r="B25" s="33">
        <v>43191</v>
      </c>
      <c r="C25" s="33">
        <v>43281</v>
      </c>
      <c r="D25" s="34" t="s">
        <v>94</v>
      </c>
      <c r="E25" s="34">
        <v>0</v>
      </c>
      <c r="F25" s="34">
        <v>0</v>
      </c>
      <c r="G25" s="34">
        <v>0</v>
      </c>
      <c r="H25" s="35" t="s">
        <v>137</v>
      </c>
      <c r="I25" s="36" t="s">
        <v>90</v>
      </c>
      <c r="J25" s="34" t="s">
        <v>138</v>
      </c>
      <c r="K25" s="33">
        <v>43294</v>
      </c>
      <c r="L25" s="33">
        <v>43281</v>
      </c>
      <c r="M25" s="34" t="s">
        <v>139</v>
      </c>
    </row>
    <row r="26" spans="1:13" s="37" customFormat="1" ht="97.5" customHeight="1">
      <c r="A26" s="34">
        <v>2018</v>
      </c>
      <c r="B26" s="33">
        <v>43191</v>
      </c>
      <c r="C26" s="33">
        <v>43281</v>
      </c>
      <c r="D26" s="34" t="s">
        <v>140</v>
      </c>
      <c r="E26" s="34">
        <v>0</v>
      </c>
      <c r="F26" s="34">
        <v>0</v>
      </c>
      <c r="G26" s="34">
        <v>0</v>
      </c>
      <c r="H26" s="35" t="s">
        <v>137</v>
      </c>
      <c r="I26" s="36" t="s">
        <v>90</v>
      </c>
      <c r="J26" s="34" t="s">
        <v>138</v>
      </c>
      <c r="K26" s="33">
        <v>43294</v>
      </c>
      <c r="L26" s="33">
        <v>43281</v>
      </c>
      <c r="M26" s="34" t="s">
        <v>139</v>
      </c>
    </row>
    <row r="27" spans="1:13" s="37" customFormat="1" ht="97.5" customHeight="1">
      <c r="A27" s="34">
        <v>2018</v>
      </c>
      <c r="B27" s="33">
        <v>43191</v>
      </c>
      <c r="C27" s="33">
        <v>43281</v>
      </c>
      <c r="D27" s="34" t="s">
        <v>95</v>
      </c>
      <c r="E27" s="34">
        <v>247110005.79000014</v>
      </c>
      <c r="F27" s="34">
        <v>245275350.72000012</v>
      </c>
      <c r="G27" s="34">
        <v>1834655.0700000226</v>
      </c>
      <c r="H27" s="35" t="s">
        <v>137</v>
      </c>
      <c r="I27" s="36" t="s">
        <v>90</v>
      </c>
      <c r="J27" s="34" t="s">
        <v>138</v>
      </c>
      <c r="K27" s="33">
        <v>43294</v>
      </c>
      <c r="L27" s="33">
        <v>43281</v>
      </c>
      <c r="M27" s="34" t="s">
        <v>139</v>
      </c>
    </row>
    <row r="28" spans="1:13" s="37" customFormat="1" ht="97.5" customHeight="1">
      <c r="A28" s="34">
        <v>2018</v>
      </c>
      <c r="B28" s="33">
        <v>43191</v>
      </c>
      <c r="C28" s="33">
        <v>43281</v>
      </c>
      <c r="D28" s="34" t="s">
        <v>96</v>
      </c>
      <c r="E28" s="34">
        <v>59725474</v>
      </c>
      <c r="F28" s="34">
        <v>59725474</v>
      </c>
      <c r="G28" s="34">
        <v>0</v>
      </c>
      <c r="H28" s="35" t="s">
        <v>137</v>
      </c>
      <c r="I28" s="36" t="s">
        <v>90</v>
      </c>
      <c r="J28" s="34" t="s">
        <v>138</v>
      </c>
      <c r="K28" s="33">
        <v>43294</v>
      </c>
      <c r="L28" s="33">
        <v>43281</v>
      </c>
      <c r="M28" s="34" t="s">
        <v>139</v>
      </c>
    </row>
    <row r="29" spans="1:13" s="37" customFormat="1" ht="97.5" customHeight="1">
      <c r="A29" s="34">
        <v>2018</v>
      </c>
      <c r="B29" s="33">
        <v>43191</v>
      </c>
      <c r="C29" s="33">
        <v>43281</v>
      </c>
      <c r="D29" s="34" t="s">
        <v>97</v>
      </c>
      <c r="E29" s="34">
        <v>14997909.92</v>
      </c>
      <c r="F29" s="34">
        <v>14997909.92</v>
      </c>
      <c r="G29" s="34">
        <v>0</v>
      </c>
      <c r="H29" s="35" t="s">
        <v>137</v>
      </c>
      <c r="I29" s="36" t="s">
        <v>90</v>
      </c>
      <c r="J29" s="34" t="s">
        <v>138</v>
      </c>
      <c r="K29" s="33">
        <v>43294</v>
      </c>
      <c r="L29" s="33">
        <v>43281</v>
      </c>
      <c r="M29" s="34" t="s">
        <v>139</v>
      </c>
    </row>
    <row r="30" spans="1:13" s="37" customFormat="1" ht="97.5" customHeight="1">
      <c r="A30" s="34">
        <v>2018</v>
      </c>
      <c r="B30" s="33">
        <v>43191</v>
      </c>
      <c r="C30" s="33">
        <v>43281</v>
      </c>
      <c r="D30" s="34" t="s">
        <v>98</v>
      </c>
      <c r="E30" s="34">
        <v>8131783.43</v>
      </c>
      <c r="F30" s="34">
        <v>8131783.43</v>
      </c>
      <c r="G30" s="34">
        <v>0</v>
      </c>
      <c r="H30" s="35" t="s">
        <v>137</v>
      </c>
      <c r="I30" s="36" t="s">
        <v>90</v>
      </c>
      <c r="J30" s="34" t="s">
        <v>138</v>
      </c>
      <c r="K30" s="33">
        <v>43294</v>
      </c>
      <c r="L30" s="33">
        <v>43281</v>
      </c>
      <c r="M30" s="34" t="s">
        <v>139</v>
      </c>
    </row>
    <row r="31" spans="1:13" s="37" customFormat="1" ht="97.5" customHeight="1">
      <c r="A31" s="34">
        <v>2018</v>
      </c>
      <c r="B31" s="33">
        <v>43191</v>
      </c>
      <c r="C31" s="33">
        <v>43281</v>
      </c>
      <c r="D31" s="34" t="s">
        <v>99</v>
      </c>
      <c r="E31" s="34">
        <v>7995234</v>
      </c>
      <c r="F31" s="34">
        <v>7995234</v>
      </c>
      <c r="G31" s="34">
        <v>0</v>
      </c>
      <c r="H31" s="35" t="s">
        <v>137</v>
      </c>
      <c r="I31" s="36" t="s">
        <v>90</v>
      </c>
      <c r="J31" s="34" t="s">
        <v>138</v>
      </c>
      <c r="K31" s="33">
        <v>43294</v>
      </c>
      <c r="L31" s="33">
        <v>43281</v>
      </c>
      <c r="M31" s="34" t="s">
        <v>139</v>
      </c>
    </row>
    <row r="32" spans="1:13" s="37" customFormat="1" ht="97.5" customHeight="1">
      <c r="A32" s="34">
        <v>2018</v>
      </c>
      <c r="B32" s="33">
        <v>43191</v>
      </c>
      <c r="C32" s="33">
        <v>43281</v>
      </c>
      <c r="D32" s="34" t="s">
        <v>141</v>
      </c>
      <c r="E32" s="34">
        <v>1000000</v>
      </c>
      <c r="F32" s="34">
        <v>0</v>
      </c>
      <c r="G32" s="34">
        <v>1000000</v>
      </c>
      <c r="H32" s="35" t="s">
        <v>137</v>
      </c>
      <c r="I32" s="36" t="s">
        <v>90</v>
      </c>
      <c r="J32" s="34" t="s">
        <v>138</v>
      </c>
      <c r="K32" s="33">
        <v>43294</v>
      </c>
      <c r="L32" s="33">
        <v>43281</v>
      </c>
      <c r="M32" s="34" t="s">
        <v>139</v>
      </c>
    </row>
    <row r="33" spans="1:13" s="37" customFormat="1" ht="97.5" customHeight="1">
      <c r="A33" s="34">
        <v>2018</v>
      </c>
      <c r="B33" s="33">
        <v>43191</v>
      </c>
      <c r="C33" s="33">
        <v>43281</v>
      </c>
      <c r="D33" s="34" t="s">
        <v>100</v>
      </c>
      <c r="E33" s="34">
        <v>45358677.949999996</v>
      </c>
      <c r="F33" s="34">
        <v>36624732.28</v>
      </c>
      <c r="G33" s="34">
        <v>8733945.669999994</v>
      </c>
      <c r="H33" s="35" t="s">
        <v>137</v>
      </c>
      <c r="I33" s="36" t="s">
        <v>90</v>
      </c>
      <c r="J33" s="34" t="s">
        <v>138</v>
      </c>
      <c r="K33" s="33">
        <v>43294</v>
      </c>
      <c r="L33" s="33">
        <v>43281</v>
      </c>
      <c r="M33" s="34" t="s">
        <v>139</v>
      </c>
    </row>
    <row r="34" spans="1:13" s="37" customFormat="1" ht="97.5" customHeight="1">
      <c r="A34" s="34">
        <v>2018</v>
      </c>
      <c r="B34" s="33">
        <v>43191</v>
      </c>
      <c r="C34" s="33">
        <v>43281</v>
      </c>
      <c r="D34" s="34" t="s">
        <v>101</v>
      </c>
      <c r="E34" s="34">
        <v>6624996</v>
      </c>
      <c r="F34" s="34">
        <v>0</v>
      </c>
      <c r="G34" s="34">
        <v>6624996</v>
      </c>
      <c r="H34" s="35" t="s">
        <v>137</v>
      </c>
      <c r="I34" s="36" t="s">
        <v>90</v>
      </c>
      <c r="J34" s="34" t="s">
        <v>138</v>
      </c>
      <c r="K34" s="33">
        <v>43294</v>
      </c>
      <c r="L34" s="33">
        <v>43281</v>
      </c>
      <c r="M34" s="34" t="s">
        <v>139</v>
      </c>
    </row>
    <row r="35" spans="1:13" s="37" customFormat="1" ht="97.5" customHeight="1">
      <c r="A35" s="34">
        <v>2018</v>
      </c>
      <c r="B35" s="33">
        <v>43191</v>
      </c>
      <c r="C35" s="33">
        <v>43281</v>
      </c>
      <c r="D35" s="34" t="s">
        <v>102</v>
      </c>
      <c r="E35" s="34">
        <v>0</v>
      </c>
      <c r="F35" s="34">
        <v>0</v>
      </c>
      <c r="G35" s="34">
        <v>0</v>
      </c>
      <c r="H35" s="35" t="s">
        <v>137</v>
      </c>
      <c r="I35" s="36" t="s">
        <v>90</v>
      </c>
      <c r="J35" s="34" t="s">
        <v>138</v>
      </c>
      <c r="K35" s="33">
        <v>43294</v>
      </c>
      <c r="L35" s="33">
        <v>43281</v>
      </c>
      <c r="M35" s="34" t="s">
        <v>139</v>
      </c>
    </row>
    <row r="36" spans="1:13" ht="15">
      <c r="A36" s="29">
        <v>2018</v>
      </c>
      <c r="B36" s="38">
        <v>43282</v>
      </c>
      <c r="C36" s="38">
        <v>43373</v>
      </c>
      <c r="D36" s="29" t="s">
        <v>88</v>
      </c>
      <c r="E36" s="39">
        <v>174075790</v>
      </c>
      <c r="F36" s="39">
        <v>102763526.93</v>
      </c>
      <c r="G36" s="39">
        <v>71312263.07</v>
      </c>
      <c r="H36" s="40" t="s">
        <v>142</v>
      </c>
      <c r="I36" s="40" t="s">
        <v>90</v>
      </c>
      <c r="J36" s="29" t="s">
        <v>136</v>
      </c>
      <c r="K36" s="38">
        <v>43388</v>
      </c>
      <c r="L36" s="38">
        <v>43373</v>
      </c>
      <c r="M36" s="40" t="s">
        <v>143</v>
      </c>
    </row>
    <row r="37" spans="1:13" ht="15">
      <c r="A37" s="29">
        <v>2018</v>
      </c>
      <c r="B37" s="38">
        <v>43282</v>
      </c>
      <c r="C37" s="38">
        <v>43373</v>
      </c>
      <c r="D37" s="29" t="s">
        <v>91</v>
      </c>
      <c r="E37" s="39">
        <v>10488277.000000002</v>
      </c>
      <c r="F37" s="39">
        <v>2278448</v>
      </c>
      <c r="G37" s="39">
        <v>8209829</v>
      </c>
      <c r="H37" s="40" t="s">
        <v>142</v>
      </c>
      <c r="I37" s="40" t="s">
        <v>90</v>
      </c>
      <c r="J37" s="29" t="s">
        <v>136</v>
      </c>
      <c r="K37" s="38">
        <v>43388</v>
      </c>
      <c r="L37" s="38">
        <v>43373</v>
      </c>
      <c r="M37" s="40" t="s">
        <v>143</v>
      </c>
    </row>
    <row r="38" spans="1:13" ht="15">
      <c r="A38" s="29">
        <v>2018</v>
      </c>
      <c r="B38" s="38">
        <v>43282</v>
      </c>
      <c r="C38" s="38">
        <v>43373</v>
      </c>
      <c r="D38" s="29" t="s">
        <v>94</v>
      </c>
      <c r="E38" s="39">
        <v>50793762</v>
      </c>
      <c r="F38" s="39">
        <v>33020351.87</v>
      </c>
      <c r="G38" s="39">
        <v>17773410.13</v>
      </c>
      <c r="H38" s="40" t="s">
        <v>142</v>
      </c>
      <c r="I38" s="40" t="s">
        <v>90</v>
      </c>
      <c r="J38" s="29" t="s">
        <v>136</v>
      </c>
      <c r="K38" s="38">
        <v>43388</v>
      </c>
      <c r="L38" s="38">
        <v>43373</v>
      </c>
      <c r="M38" s="40" t="s">
        <v>143</v>
      </c>
    </row>
    <row r="39" spans="1:13" ht="15">
      <c r="A39" s="29">
        <v>2018</v>
      </c>
      <c r="B39" s="38">
        <v>43282</v>
      </c>
      <c r="C39" s="38">
        <v>43373</v>
      </c>
      <c r="D39" s="29" t="s">
        <v>92</v>
      </c>
      <c r="E39" s="39">
        <v>25817955</v>
      </c>
      <c r="F39" s="39">
        <v>19363464</v>
      </c>
      <c r="G39" s="39">
        <v>6454491</v>
      </c>
      <c r="H39" s="40" t="s">
        <v>142</v>
      </c>
      <c r="I39" s="40" t="s">
        <v>90</v>
      </c>
      <c r="J39" s="29" t="s">
        <v>136</v>
      </c>
      <c r="K39" s="38">
        <v>43388</v>
      </c>
      <c r="L39" s="38">
        <v>43373</v>
      </c>
      <c r="M39" s="40" t="s">
        <v>143</v>
      </c>
    </row>
    <row r="40" spans="1:13" ht="15">
      <c r="A40" s="29">
        <v>2018</v>
      </c>
      <c r="B40" s="38">
        <v>43282</v>
      </c>
      <c r="C40" s="38">
        <v>43373</v>
      </c>
      <c r="D40" s="29" t="s">
        <v>93</v>
      </c>
      <c r="E40" s="39">
        <v>7566692</v>
      </c>
      <c r="F40" s="39">
        <v>5675018</v>
      </c>
      <c r="G40" s="39">
        <v>1891674</v>
      </c>
      <c r="H40" s="40" t="s">
        <v>142</v>
      </c>
      <c r="I40" s="40" t="s">
        <v>90</v>
      </c>
      <c r="J40" s="29" t="s">
        <v>136</v>
      </c>
      <c r="K40" s="38">
        <v>43388</v>
      </c>
      <c r="L40" s="38">
        <v>43373</v>
      </c>
      <c r="M40" s="40" t="s">
        <v>143</v>
      </c>
    </row>
    <row r="41" spans="1:13" ht="15">
      <c r="A41" s="29">
        <v>2018</v>
      </c>
      <c r="B41" s="38">
        <v>43282</v>
      </c>
      <c r="C41" s="38">
        <v>43373</v>
      </c>
      <c r="D41" s="29" t="s">
        <v>140</v>
      </c>
      <c r="E41" s="39">
        <v>30000000</v>
      </c>
      <c r="F41" s="39">
        <v>25591543.349999994</v>
      </c>
      <c r="G41" s="39">
        <v>4408456.649999999</v>
      </c>
      <c r="H41" s="40" t="s">
        <v>142</v>
      </c>
      <c r="I41" s="40" t="s">
        <v>90</v>
      </c>
      <c r="J41" s="29" t="s">
        <v>136</v>
      </c>
      <c r="K41" s="38">
        <v>43388</v>
      </c>
      <c r="L41" s="38">
        <v>43373</v>
      </c>
      <c r="M41" s="40" t="s">
        <v>143</v>
      </c>
    </row>
    <row r="42" spans="1:13" ht="15">
      <c r="A42" s="29">
        <v>2018</v>
      </c>
      <c r="B42" s="38">
        <v>43282</v>
      </c>
      <c r="C42" s="38">
        <v>43373</v>
      </c>
      <c r="D42" s="29" t="s">
        <v>95</v>
      </c>
      <c r="E42" s="39">
        <v>669613060.9999999</v>
      </c>
      <c r="F42" s="39">
        <v>423220048.7399999</v>
      </c>
      <c r="G42" s="39">
        <v>246393012.26</v>
      </c>
      <c r="H42" s="40" t="s">
        <v>142</v>
      </c>
      <c r="I42" s="40" t="s">
        <v>90</v>
      </c>
      <c r="J42" s="29" t="s">
        <v>136</v>
      </c>
      <c r="K42" s="38">
        <v>43388</v>
      </c>
      <c r="L42" s="38">
        <v>43373</v>
      </c>
      <c r="M42" s="40" t="s">
        <v>143</v>
      </c>
    </row>
    <row r="43" spans="1:13" ht="15">
      <c r="A43" s="29">
        <v>2018</v>
      </c>
      <c r="B43" s="38">
        <v>43282</v>
      </c>
      <c r="C43" s="38">
        <v>43373</v>
      </c>
      <c r="D43" s="29" t="s">
        <v>96</v>
      </c>
      <c r="E43" s="39">
        <v>137304465</v>
      </c>
      <c r="F43" s="39">
        <v>94402099.63</v>
      </c>
      <c r="G43" s="39">
        <v>42902365.370000005</v>
      </c>
      <c r="H43" s="40" t="s">
        <v>142</v>
      </c>
      <c r="I43" s="40" t="s">
        <v>90</v>
      </c>
      <c r="J43" s="29" t="s">
        <v>136</v>
      </c>
      <c r="K43" s="38">
        <v>43388</v>
      </c>
      <c r="L43" s="38">
        <v>43373</v>
      </c>
      <c r="M43" s="40" t="s">
        <v>143</v>
      </c>
    </row>
    <row r="44" spans="1:13" ht="15">
      <c r="A44" s="29">
        <v>2018</v>
      </c>
      <c r="B44" s="38">
        <v>43282</v>
      </c>
      <c r="C44" s="38">
        <v>43373</v>
      </c>
      <c r="D44" s="29" t="s">
        <v>97</v>
      </c>
      <c r="E44" s="39">
        <v>32403773</v>
      </c>
      <c r="F44" s="39">
        <v>23234426.439999998</v>
      </c>
      <c r="G44" s="39">
        <v>9169346.559999999</v>
      </c>
      <c r="H44" s="40" t="s">
        <v>142</v>
      </c>
      <c r="I44" s="40" t="s">
        <v>90</v>
      </c>
      <c r="J44" s="29" t="s">
        <v>136</v>
      </c>
      <c r="K44" s="38">
        <v>43388</v>
      </c>
      <c r="L44" s="38">
        <v>43373</v>
      </c>
      <c r="M44" s="40" t="s">
        <v>143</v>
      </c>
    </row>
    <row r="45" spans="1:13" ht="15">
      <c r="A45" s="29">
        <v>2018</v>
      </c>
      <c r="B45" s="38">
        <v>43282</v>
      </c>
      <c r="C45" s="38">
        <v>43373</v>
      </c>
      <c r="D45" s="29" t="s">
        <v>98</v>
      </c>
      <c r="E45" s="39">
        <v>38485212</v>
      </c>
      <c r="F45" s="39">
        <v>11191287.37</v>
      </c>
      <c r="G45" s="39">
        <v>27293924.630000003</v>
      </c>
      <c r="H45" s="40" t="s">
        <v>142</v>
      </c>
      <c r="I45" s="40" t="s">
        <v>90</v>
      </c>
      <c r="J45" s="29" t="s">
        <v>136</v>
      </c>
      <c r="K45" s="38">
        <v>43388</v>
      </c>
      <c r="L45" s="38">
        <v>43373</v>
      </c>
      <c r="M45" s="40" t="s">
        <v>143</v>
      </c>
    </row>
    <row r="46" spans="1:13" ht="15">
      <c r="A46" s="29">
        <v>2018</v>
      </c>
      <c r="B46" s="38">
        <v>43282</v>
      </c>
      <c r="C46" s="38">
        <v>43373</v>
      </c>
      <c r="D46" s="29" t="s">
        <v>99</v>
      </c>
      <c r="E46" s="39">
        <v>15990465</v>
      </c>
      <c r="F46" s="39">
        <v>11992851</v>
      </c>
      <c r="G46" s="39">
        <v>3997614</v>
      </c>
      <c r="H46" s="40" t="s">
        <v>142</v>
      </c>
      <c r="I46" s="40" t="s">
        <v>90</v>
      </c>
      <c r="J46" s="29" t="s">
        <v>136</v>
      </c>
      <c r="K46" s="38">
        <v>43388</v>
      </c>
      <c r="L46" s="38">
        <v>43373</v>
      </c>
      <c r="M46" s="40" t="s">
        <v>143</v>
      </c>
    </row>
    <row r="47" spans="1:13" ht="15">
      <c r="A47" s="29">
        <v>2018</v>
      </c>
      <c r="B47" s="38">
        <v>43282</v>
      </c>
      <c r="C47" s="38">
        <v>43373</v>
      </c>
      <c r="D47" s="29" t="s">
        <v>141</v>
      </c>
      <c r="E47" s="39">
        <v>1000000</v>
      </c>
      <c r="F47" s="39">
        <v>0</v>
      </c>
      <c r="G47" s="39">
        <v>1000000</v>
      </c>
      <c r="H47" s="40" t="s">
        <v>142</v>
      </c>
      <c r="I47" s="40" t="s">
        <v>90</v>
      </c>
      <c r="J47" s="29" t="s">
        <v>136</v>
      </c>
      <c r="K47" s="38">
        <v>43388</v>
      </c>
      <c r="L47" s="38">
        <v>43373</v>
      </c>
      <c r="M47" s="40" t="s">
        <v>143</v>
      </c>
    </row>
    <row r="48" spans="1:13" ht="15">
      <c r="A48" s="29">
        <v>2018</v>
      </c>
      <c r="B48" s="38">
        <v>43282</v>
      </c>
      <c r="C48" s="38">
        <v>43373</v>
      </c>
      <c r="D48" s="29" t="s">
        <v>100</v>
      </c>
      <c r="E48" s="39">
        <v>94701480</v>
      </c>
      <c r="F48" s="39">
        <v>58125063.07</v>
      </c>
      <c r="G48" s="39">
        <v>36576416.93</v>
      </c>
      <c r="H48" s="40" t="s">
        <v>142</v>
      </c>
      <c r="I48" s="40" t="s">
        <v>90</v>
      </c>
      <c r="J48" s="29" t="s">
        <v>136</v>
      </c>
      <c r="K48" s="38">
        <v>43388</v>
      </c>
      <c r="L48" s="38">
        <v>43373</v>
      </c>
      <c r="M48" s="40" t="s">
        <v>143</v>
      </c>
    </row>
    <row r="49" spans="1:13" ht="15">
      <c r="A49" s="29">
        <v>2018</v>
      </c>
      <c r="B49" s="38">
        <v>43282</v>
      </c>
      <c r="C49" s="38">
        <v>43373</v>
      </c>
      <c r="D49" s="29" t="s">
        <v>101</v>
      </c>
      <c r="E49" s="39">
        <v>50580039</v>
      </c>
      <c r="F49" s="39">
        <v>25037780.05</v>
      </c>
      <c r="G49" s="39">
        <v>25542258.95</v>
      </c>
      <c r="H49" s="40" t="s">
        <v>142</v>
      </c>
      <c r="I49" s="40" t="s">
        <v>90</v>
      </c>
      <c r="J49" s="29" t="s">
        <v>136</v>
      </c>
      <c r="K49" s="38">
        <v>43388</v>
      </c>
      <c r="L49" s="38">
        <v>43373</v>
      </c>
      <c r="M49" s="40" t="s">
        <v>143</v>
      </c>
    </row>
    <row r="50" spans="1:13" ht="15">
      <c r="A50" s="29">
        <v>2018</v>
      </c>
      <c r="B50" s="38">
        <v>43282</v>
      </c>
      <c r="C50" s="38">
        <v>43373</v>
      </c>
      <c r="D50" s="29" t="s">
        <v>102</v>
      </c>
      <c r="E50" s="39">
        <v>44260453</v>
      </c>
      <c r="F50" s="39">
        <v>0</v>
      </c>
      <c r="G50" s="39">
        <v>44260453</v>
      </c>
      <c r="H50" s="40" t="s">
        <v>142</v>
      </c>
      <c r="I50" s="40" t="s">
        <v>90</v>
      </c>
      <c r="J50" s="29" t="s">
        <v>136</v>
      </c>
      <c r="K50" s="38">
        <v>43388</v>
      </c>
      <c r="L50" s="38">
        <v>43373</v>
      </c>
      <c r="M50" s="40" t="s">
        <v>143</v>
      </c>
    </row>
    <row r="51" spans="1:13" ht="75">
      <c r="A51" s="42">
        <v>2018</v>
      </c>
      <c r="B51" s="43">
        <v>43374</v>
      </c>
      <c r="C51" s="43">
        <v>43465</v>
      </c>
      <c r="D51" s="42" t="s">
        <v>88</v>
      </c>
      <c r="E51" s="44">
        <v>174075790.00000003</v>
      </c>
      <c r="F51" s="44">
        <v>164827085.38</v>
      </c>
      <c r="G51" s="44">
        <v>9248704.620000003</v>
      </c>
      <c r="H51" s="45" t="s">
        <v>90</v>
      </c>
      <c r="I51" s="45" t="s">
        <v>90</v>
      </c>
      <c r="J51" s="42" t="s">
        <v>138</v>
      </c>
      <c r="K51" s="43">
        <v>43483</v>
      </c>
      <c r="L51" s="43">
        <v>43465</v>
      </c>
      <c r="M51" s="42" t="s">
        <v>139</v>
      </c>
    </row>
    <row r="52" spans="1:13" ht="75">
      <c r="A52" s="42">
        <v>2018</v>
      </c>
      <c r="B52" s="43">
        <v>43374</v>
      </c>
      <c r="C52" s="43">
        <v>43465</v>
      </c>
      <c r="D52" s="42" t="s">
        <v>144</v>
      </c>
      <c r="E52" s="44">
        <v>28140181.77</v>
      </c>
      <c r="F52" s="44">
        <v>3899085.28</v>
      </c>
      <c r="G52" s="44">
        <v>24241096.49</v>
      </c>
      <c r="H52" s="45" t="s">
        <v>90</v>
      </c>
      <c r="I52" s="45" t="s">
        <v>90</v>
      </c>
      <c r="J52" s="42" t="s">
        <v>138</v>
      </c>
      <c r="K52" s="43">
        <v>43483</v>
      </c>
      <c r="L52" s="43">
        <v>43465</v>
      </c>
      <c r="M52" s="42" t="s">
        <v>139</v>
      </c>
    </row>
    <row r="53" spans="1:13" ht="75">
      <c r="A53" s="42">
        <v>2018</v>
      </c>
      <c r="B53" s="43">
        <v>43374</v>
      </c>
      <c r="C53" s="43">
        <v>43465</v>
      </c>
      <c r="D53" s="42" t="s">
        <v>91</v>
      </c>
      <c r="E53" s="44">
        <v>8349590.46</v>
      </c>
      <c r="F53" s="44">
        <v>4773958</v>
      </c>
      <c r="G53" s="44">
        <v>3575632.46</v>
      </c>
      <c r="H53" s="45" t="s">
        <v>90</v>
      </c>
      <c r="I53" s="45" t="s">
        <v>90</v>
      </c>
      <c r="J53" s="42" t="s">
        <v>138</v>
      </c>
      <c r="K53" s="43">
        <v>43483</v>
      </c>
      <c r="L53" s="43">
        <v>43465</v>
      </c>
      <c r="M53" s="42" t="s">
        <v>139</v>
      </c>
    </row>
    <row r="54" spans="1:13" ht="75">
      <c r="A54" s="42">
        <v>2018</v>
      </c>
      <c r="B54" s="43">
        <v>43374</v>
      </c>
      <c r="C54" s="43">
        <v>43465</v>
      </c>
      <c r="D54" s="42" t="s">
        <v>145</v>
      </c>
      <c r="E54" s="44">
        <v>2138686.54</v>
      </c>
      <c r="F54" s="44">
        <v>1910983.25</v>
      </c>
      <c r="G54" s="44">
        <v>227703.29</v>
      </c>
      <c r="H54" s="45" t="s">
        <v>90</v>
      </c>
      <c r="I54" s="45" t="s">
        <v>90</v>
      </c>
      <c r="J54" s="42" t="s">
        <v>138</v>
      </c>
      <c r="K54" s="43">
        <v>43483</v>
      </c>
      <c r="L54" s="43">
        <v>43465</v>
      </c>
      <c r="M54" s="42" t="s">
        <v>139</v>
      </c>
    </row>
    <row r="55" spans="1:13" ht="90">
      <c r="A55" s="42">
        <v>2018</v>
      </c>
      <c r="B55" s="43">
        <v>43374</v>
      </c>
      <c r="C55" s="43">
        <v>43465</v>
      </c>
      <c r="D55" s="42" t="s">
        <v>92</v>
      </c>
      <c r="E55" s="44">
        <v>25817955</v>
      </c>
      <c r="F55" s="44">
        <v>25817955</v>
      </c>
      <c r="G55" s="44">
        <v>0</v>
      </c>
      <c r="H55" s="45" t="s">
        <v>90</v>
      </c>
      <c r="I55" s="45" t="s">
        <v>90</v>
      </c>
      <c r="J55" s="42" t="s">
        <v>138</v>
      </c>
      <c r="K55" s="43">
        <v>43483</v>
      </c>
      <c r="L55" s="43">
        <v>43465</v>
      </c>
      <c r="M55" s="42" t="s">
        <v>139</v>
      </c>
    </row>
    <row r="56" spans="1:13" ht="75">
      <c r="A56" s="42">
        <v>2018</v>
      </c>
      <c r="B56" s="43">
        <v>43374</v>
      </c>
      <c r="C56" s="43">
        <v>43465</v>
      </c>
      <c r="D56" s="42" t="s">
        <v>93</v>
      </c>
      <c r="E56" s="44">
        <v>7566692</v>
      </c>
      <c r="F56" s="44">
        <v>7566692</v>
      </c>
      <c r="G56" s="44">
        <v>0</v>
      </c>
      <c r="H56" s="45" t="s">
        <v>90</v>
      </c>
      <c r="I56" s="45" t="s">
        <v>90</v>
      </c>
      <c r="J56" s="42" t="s">
        <v>138</v>
      </c>
      <c r="K56" s="43">
        <v>43483</v>
      </c>
      <c r="L56" s="43">
        <v>43465</v>
      </c>
      <c r="M56" s="42" t="s">
        <v>139</v>
      </c>
    </row>
    <row r="57" spans="1:13" ht="75">
      <c r="A57" s="42">
        <v>2018</v>
      </c>
      <c r="B57" s="43">
        <v>43374</v>
      </c>
      <c r="C57" s="43">
        <v>43465</v>
      </c>
      <c r="D57" s="42" t="s">
        <v>94</v>
      </c>
      <c r="E57" s="44">
        <v>50793762</v>
      </c>
      <c r="F57" s="44">
        <v>49268036.760000005</v>
      </c>
      <c r="G57" s="44">
        <v>1525725.24</v>
      </c>
      <c r="H57" s="45" t="s">
        <v>90</v>
      </c>
      <c r="I57" s="45" t="s">
        <v>90</v>
      </c>
      <c r="J57" s="42" t="s">
        <v>138</v>
      </c>
      <c r="K57" s="43">
        <v>43483</v>
      </c>
      <c r="L57" s="43">
        <v>43465</v>
      </c>
      <c r="M57" s="42" t="s">
        <v>139</v>
      </c>
    </row>
    <row r="58" spans="1:13" ht="120">
      <c r="A58" s="42">
        <v>2018</v>
      </c>
      <c r="B58" s="43">
        <v>43374</v>
      </c>
      <c r="C58" s="43">
        <v>43465</v>
      </c>
      <c r="D58" s="42" t="s">
        <v>140</v>
      </c>
      <c r="E58" s="44">
        <v>50000000</v>
      </c>
      <c r="F58" s="44">
        <v>38213386.82000001</v>
      </c>
      <c r="G58" s="44">
        <v>11786613.180000003</v>
      </c>
      <c r="H58" s="45" t="s">
        <v>90</v>
      </c>
      <c r="I58" s="45" t="s">
        <v>90</v>
      </c>
      <c r="J58" s="42" t="s">
        <v>138</v>
      </c>
      <c r="K58" s="43">
        <v>43483</v>
      </c>
      <c r="L58" s="43">
        <v>43465</v>
      </c>
      <c r="M58" s="42" t="s">
        <v>139</v>
      </c>
    </row>
    <row r="59" spans="1:13" ht="105">
      <c r="A59" s="42">
        <v>2018</v>
      </c>
      <c r="B59" s="43">
        <v>43374</v>
      </c>
      <c r="C59" s="43">
        <v>43465</v>
      </c>
      <c r="D59" s="42" t="s">
        <v>95</v>
      </c>
      <c r="E59" s="44">
        <v>662998866.4500003</v>
      </c>
      <c r="F59" s="44">
        <v>621175439.1</v>
      </c>
      <c r="G59" s="44">
        <v>41823427.34999999</v>
      </c>
      <c r="H59" s="45" t="s">
        <v>90</v>
      </c>
      <c r="I59" s="45" t="s">
        <v>90</v>
      </c>
      <c r="J59" s="42" t="s">
        <v>138</v>
      </c>
      <c r="K59" s="43">
        <v>43483</v>
      </c>
      <c r="L59" s="43">
        <v>43465</v>
      </c>
      <c r="M59" s="42" t="s">
        <v>139</v>
      </c>
    </row>
    <row r="60" spans="1:13" ht="105">
      <c r="A60" s="42">
        <v>2018</v>
      </c>
      <c r="B60" s="43">
        <v>43374</v>
      </c>
      <c r="C60" s="43">
        <v>43465</v>
      </c>
      <c r="D60" s="42" t="s">
        <v>146</v>
      </c>
      <c r="E60" s="44">
        <v>6614194.55</v>
      </c>
      <c r="F60" s="44">
        <v>0</v>
      </c>
      <c r="G60" s="44">
        <v>6614194.55</v>
      </c>
      <c r="H60" s="45" t="s">
        <v>90</v>
      </c>
      <c r="I60" s="45" t="s">
        <v>90</v>
      </c>
      <c r="J60" s="42" t="s">
        <v>138</v>
      </c>
      <c r="K60" s="43">
        <v>43483</v>
      </c>
      <c r="L60" s="43">
        <v>43465</v>
      </c>
      <c r="M60" s="42" t="s">
        <v>139</v>
      </c>
    </row>
    <row r="61" spans="1:13" ht="90">
      <c r="A61" s="42">
        <v>2018</v>
      </c>
      <c r="B61" s="43">
        <v>43374</v>
      </c>
      <c r="C61" s="43">
        <v>43465</v>
      </c>
      <c r="D61" s="42" t="s">
        <v>96</v>
      </c>
      <c r="E61" s="44">
        <v>137304465</v>
      </c>
      <c r="F61" s="44">
        <v>136605934.76</v>
      </c>
      <c r="G61" s="44">
        <v>698530.24</v>
      </c>
      <c r="H61" s="45" t="s">
        <v>90</v>
      </c>
      <c r="I61" s="45" t="s">
        <v>90</v>
      </c>
      <c r="J61" s="42" t="s">
        <v>138</v>
      </c>
      <c r="K61" s="43">
        <v>43483</v>
      </c>
      <c r="L61" s="43">
        <v>43465</v>
      </c>
      <c r="M61" s="42" t="s">
        <v>139</v>
      </c>
    </row>
    <row r="62" spans="1:13" ht="120">
      <c r="A62" s="42">
        <v>2018</v>
      </c>
      <c r="B62" s="43">
        <v>43374</v>
      </c>
      <c r="C62" s="43">
        <v>43465</v>
      </c>
      <c r="D62" s="42" t="s">
        <v>97</v>
      </c>
      <c r="E62" s="44">
        <v>32403773</v>
      </c>
      <c r="F62" s="44">
        <v>30985447.5</v>
      </c>
      <c r="G62" s="44">
        <v>1418325.5</v>
      </c>
      <c r="H62" s="45" t="s">
        <v>90</v>
      </c>
      <c r="I62" s="45" t="s">
        <v>90</v>
      </c>
      <c r="J62" s="42" t="s">
        <v>138</v>
      </c>
      <c r="K62" s="43">
        <v>43483</v>
      </c>
      <c r="L62" s="43">
        <v>43465</v>
      </c>
      <c r="M62" s="42" t="s">
        <v>139</v>
      </c>
    </row>
    <row r="63" spans="1:13" ht="105">
      <c r="A63" s="42">
        <v>2018</v>
      </c>
      <c r="B63" s="43">
        <v>43374</v>
      </c>
      <c r="C63" s="43">
        <v>43465</v>
      </c>
      <c r="D63" s="42" t="s">
        <v>98</v>
      </c>
      <c r="E63" s="44">
        <v>35958051.55</v>
      </c>
      <c r="F63" s="44">
        <v>35829897.55</v>
      </c>
      <c r="G63" s="44">
        <v>128154</v>
      </c>
      <c r="H63" s="45" t="s">
        <v>90</v>
      </c>
      <c r="I63" s="45" t="s">
        <v>90</v>
      </c>
      <c r="J63" s="42" t="s">
        <v>138</v>
      </c>
      <c r="K63" s="43">
        <v>43483</v>
      </c>
      <c r="L63" s="43">
        <v>43465</v>
      </c>
      <c r="M63" s="42" t="s">
        <v>139</v>
      </c>
    </row>
    <row r="64" spans="1:13" ht="105">
      <c r="A64" s="42">
        <v>2018</v>
      </c>
      <c r="B64" s="43">
        <v>43374</v>
      </c>
      <c r="C64" s="43">
        <v>43465</v>
      </c>
      <c r="D64" s="42" t="s">
        <v>147</v>
      </c>
      <c r="E64" s="44">
        <v>2527160.4499999997</v>
      </c>
      <c r="F64" s="44">
        <v>421675.09</v>
      </c>
      <c r="G64" s="44">
        <v>2105485.36</v>
      </c>
      <c r="H64" s="45" t="s">
        <v>90</v>
      </c>
      <c r="I64" s="45" t="s">
        <v>90</v>
      </c>
      <c r="J64" s="42" t="s">
        <v>138</v>
      </c>
      <c r="K64" s="43">
        <v>43483</v>
      </c>
      <c r="L64" s="43">
        <v>43465</v>
      </c>
      <c r="M64" s="42" t="s">
        <v>139</v>
      </c>
    </row>
    <row r="65" spans="1:13" ht="105">
      <c r="A65" s="42">
        <v>2018</v>
      </c>
      <c r="B65" s="43">
        <v>43374</v>
      </c>
      <c r="C65" s="43">
        <v>43465</v>
      </c>
      <c r="D65" s="42" t="s">
        <v>99</v>
      </c>
      <c r="E65" s="44">
        <v>15990465</v>
      </c>
      <c r="F65" s="44">
        <v>15972762</v>
      </c>
      <c r="G65" s="44">
        <v>17703</v>
      </c>
      <c r="H65" s="45" t="s">
        <v>90</v>
      </c>
      <c r="I65" s="45" t="s">
        <v>90</v>
      </c>
      <c r="J65" s="42" t="s">
        <v>138</v>
      </c>
      <c r="K65" s="43">
        <v>43483</v>
      </c>
      <c r="L65" s="43">
        <v>43465</v>
      </c>
      <c r="M65" s="42" t="s">
        <v>139</v>
      </c>
    </row>
    <row r="66" spans="1:13" ht="75">
      <c r="A66" s="42">
        <v>2018</v>
      </c>
      <c r="B66" s="43">
        <v>43374</v>
      </c>
      <c r="C66" s="43">
        <v>43465</v>
      </c>
      <c r="D66" s="42" t="s">
        <v>141</v>
      </c>
      <c r="E66" s="44">
        <v>1000000</v>
      </c>
      <c r="F66" s="44">
        <v>999999.8</v>
      </c>
      <c r="G66" s="44">
        <v>0.2</v>
      </c>
      <c r="H66" s="45" t="s">
        <v>90</v>
      </c>
      <c r="I66" s="45" t="s">
        <v>90</v>
      </c>
      <c r="J66" s="42" t="s">
        <v>138</v>
      </c>
      <c r="K66" s="43">
        <v>43483</v>
      </c>
      <c r="L66" s="43">
        <v>43465</v>
      </c>
      <c r="M66" s="42" t="s">
        <v>139</v>
      </c>
    </row>
    <row r="67" spans="1:13" ht="165">
      <c r="A67" s="42">
        <v>2018</v>
      </c>
      <c r="B67" s="43">
        <v>43374</v>
      </c>
      <c r="C67" s="43">
        <v>43465</v>
      </c>
      <c r="D67" s="42" t="s">
        <v>100</v>
      </c>
      <c r="E67" s="44">
        <v>94701480</v>
      </c>
      <c r="F67" s="44">
        <v>76740089.55</v>
      </c>
      <c r="G67" s="44">
        <v>17961390.45</v>
      </c>
      <c r="H67" s="45" t="s">
        <v>90</v>
      </c>
      <c r="I67" s="45" t="s">
        <v>90</v>
      </c>
      <c r="J67" s="42" t="s">
        <v>138</v>
      </c>
      <c r="K67" s="43">
        <v>43483</v>
      </c>
      <c r="L67" s="43">
        <v>43465</v>
      </c>
      <c r="M67" s="42" t="s">
        <v>139</v>
      </c>
    </row>
    <row r="68" spans="1:13" ht="120">
      <c r="A68" s="42">
        <v>2018</v>
      </c>
      <c r="B68" s="43">
        <v>43374</v>
      </c>
      <c r="C68" s="43">
        <v>43465</v>
      </c>
      <c r="D68" s="42" t="s">
        <v>101</v>
      </c>
      <c r="E68" s="44">
        <v>50580039</v>
      </c>
      <c r="F68" s="44">
        <v>45393098.019999996</v>
      </c>
      <c r="G68" s="44">
        <v>5186940.9799999995</v>
      </c>
      <c r="H68" s="45" t="s">
        <v>90</v>
      </c>
      <c r="I68" s="45" t="s">
        <v>90</v>
      </c>
      <c r="J68" s="42" t="s">
        <v>138</v>
      </c>
      <c r="K68" s="43">
        <v>43483</v>
      </c>
      <c r="L68" s="43">
        <v>43465</v>
      </c>
      <c r="M68" s="42" t="s">
        <v>139</v>
      </c>
    </row>
    <row r="69" spans="1:13" ht="105">
      <c r="A69" s="42">
        <v>2018</v>
      </c>
      <c r="B69" s="43">
        <v>43374</v>
      </c>
      <c r="C69" s="43">
        <v>43465</v>
      </c>
      <c r="D69" s="42" t="s">
        <v>102</v>
      </c>
      <c r="E69" s="44">
        <v>44260453</v>
      </c>
      <c r="F69" s="44">
        <v>11895679.72</v>
      </c>
      <c r="G69" s="44">
        <v>32364773.28</v>
      </c>
      <c r="H69" s="45" t="s">
        <v>90</v>
      </c>
      <c r="I69" s="45" t="s">
        <v>90</v>
      </c>
      <c r="J69" s="42" t="s">
        <v>138</v>
      </c>
      <c r="K69" s="43">
        <v>43483</v>
      </c>
      <c r="L69" s="43">
        <v>43465</v>
      </c>
      <c r="M69" s="42" t="s">
        <v>139</v>
      </c>
    </row>
    <row r="70" spans="1:13" ht="120">
      <c r="A70" s="42">
        <v>2018</v>
      </c>
      <c r="B70" s="43">
        <v>43374</v>
      </c>
      <c r="C70" s="43">
        <v>43465</v>
      </c>
      <c r="D70" s="42" t="s">
        <v>148</v>
      </c>
      <c r="E70" s="44">
        <v>1190897.85</v>
      </c>
      <c r="F70" s="44">
        <v>0</v>
      </c>
      <c r="G70" s="44">
        <v>1190897.85</v>
      </c>
      <c r="H70" s="45" t="s">
        <v>90</v>
      </c>
      <c r="I70" s="45" t="s">
        <v>90</v>
      </c>
      <c r="J70" s="42" t="s">
        <v>138</v>
      </c>
      <c r="K70" s="43">
        <v>43483</v>
      </c>
      <c r="L70" s="43">
        <v>43465</v>
      </c>
      <c r="M70" s="42" t="s">
        <v>139</v>
      </c>
    </row>
    <row r="71" spans="1:13" ht="15">
      <c r="A71" s="41">
        <v>2018</v>
      </c>
      <c r="B71" s="38">
        <v>43374</v>
      </c>
      <c r="C71" s="38">
        <v>43465</v>
      </c>
      <c r="D71" s="41" t="s">
        <v>88</v>
      </c>
      <c r="E71" s="75">
        <v>174075790.00000003</v>
      </c>
      <c r="F71" s="75">
        <v>164827085.38</v>
      </c>
      <c r="G71" s="75">
        <v>9248704.620000003</v>
      </c>
      <c r="H71" s="40" t="s">
        <v>90</v>
      </c>
      <c r="I71" s="40" t="s">
        <v>90</v>
      </c>
      <c r="J71" s="41" t="s">
        <v>138</v>
      </c>
      <c r="K71" s="38">
        <v>43483</v>
      </c>
      <c r="L71" s="38">
        <v>43465</v>
      </c>
      <c r="M71" s="41" t="s">
        <v>139</v>
      </c>
    </row>
    <row r="72" spans="1:13" ht="15">
      <c r="A72" s="41">
        <v>2018</v>
      </c>
      <c r="B72" s="38">
        <v>43374</v>
      </c>
      <c r="C72" s="38">
        <v>43465</v>
      </c>
      <c r="D72" s="41" t="s">
        <v>144</v>
      </c>
      <c r="E72" s="75">
        <v>28140181.77</v>
      </c>
      <c r="F72" s="75">
        <v>3899085.28</v>
      </c>
      <c r="G72" s="75">
        <v>24241096.49</v>
      </c>
      <c r="H72" s="40" t="s">
        <v>90</v>
      </c>
      <c r="I72" s="40" t="s">
        <v>90</v>
      </c>
      <c r="J72" s="41" t="s">
        <v>138</v>
      </c>
      <c r="K72" s="38">
        <v>43483</v>
      </c>
      <c r="L72" s="38">
        <v>43465</v>
      </c>
      <c r="M72" s="41" t="s">
        <v>139</v>
      </c>
    </row>
    <row r="73" spans="1:13" ht="15">
      <c r="A73" s="41">
        <v>2018</v>
      </c>
      <c r="B73" s="38">
        <v>43374</v>
      </c>
      <c r="C73" s="38">
        <v>43465</v>
      </c>
      <c r="D73" s="41" t="s">
        <v>91</v>
      </c>
      <c r="E73" s="75">
        <v>8349590.46</v>
      </c>
      <c r="F73" s="75">
        <v>4773958</v>
      </c>
      <c r="G73" s="75">
        <v>3575632.46</v>
      </c>
      <c r="H73" s="40" t="s">
        <v>90</v>
      </c>
      <c r="I73" s="40" t="s">
        <v>90</v>
      </c>
      <c r="J73" s="41" t="s">
        <v>138</v>
      </c>
      <c r="K73" s="38">
        <v>43483</v>
      </c>
      <c r="L73" s="38">
        <v>43465</v>
      </c>
      <c r="M73" s="41" t="s">
        <v>139</v>
      </c>
    </row>
    <row r="74" spans="1:13" ht="15">
      <c r="A74" s="41">
        <v>2018</v>
      </c>
      <c r="B74" s="38">
        <v>43374</v>
      </c>
      <c r="C74" s="38">
        <v>43465</v>
      </c>
      <c r="D74" s="41" t="s">
        <v>145</v>
      </c>
      <c r="E74" s="75">
        <v>2138686.54</v>
      </c>
      <c r="F74" s="75">
        <v>1910983.25</v>
      </c>
      <c r="G74" s="75">
        <v>227703.29</v>
      </c>
      <c r="H74" s="40" t="s">
        <v>90</v>
      </c>
      <c r="I74" s="40" t="s">
        <v>90</v>
      </c>
      <c r="J74" s="41" t="s">
        <v>138</v>
      </c>
      <c r="K74" s="38">
        <v>43483</v>
      </c>
      <c r="L74" s="38">
        <v>43465</v>
      </c>
      <c r="M74" s="41" t="s">
        <v>139</v>
      </c>
    </row>
    <row r="75" spans="1:13" ht="15">
      <c r="A75" s="41">
        <v>2018</v>
      </c>
      <c r="B75" s="38">
        <v>43374</v>
      </c>
      <c r="C75" s="38">
        <v>43465</v>
      </c>
      <c r="D75" s="41" t="s">
        <v>92</v>
      </c>
      <c r="E75" s="75">
        <v>25817955</v>
      </c>
      <c r="F75" s="75">
        <v>25817955</v>
      </c>
      <c r="G75" s="75">
        <v>0</v>
      </c>
      <c r="H75" s="40" t="s">
        <v>90</v>
      </c>
      <c r="I75" s="40" t="s">
        <v>90</v>
      </c>
      <c r="J75" s="41" t="s">
        <v>138</v>
      </c>
      <c r="K75" s="38">
        <v>43483</v>
      </c>
      <c r="L75" s="38">
        <v>43465</v>
      </c>
      <c r="M75" s="41" t="s">
        <v>139</v>
      </c>
    </row>
    <row r="76" spans="1:13" ht="15">
      <c r="A76" s="41">
        <v>2018</v>
      </c>
      <c r="B76" s="38">
        <v>43374</v>
      </c>
      <c r="C76" s="38">
        <v>43465</v>
      </c>
      <c r="D76" s="41" t="s">
        <v>93</v>
      </c>
      <c r="E76" s="75">
        <v>7566692</v>
      </c>
      <c r="F76" s="75">
        <v>7566692</v>
      </c>
      <c r="G76" s="75">
        <v>0</v>
      </c>
      <c r="H76" s="40" t="s">
        <v>90</v>
      </c>
      <c r="I76" s="40" t="s">
        <v>90</v>
      </c>
      <c r="J76" s="41" t="s">
        <v>138</v>
      </c>
      <c r="K76" s="38">
        <v>43483</v>
      </c>
      <c r="L76" s="38">
        <v>43465</v>
      </c>
      <c r="M76" s="41" t="s">
        <v>139</v>
      </c>
    </row>
    <row r="77" spans="1:13" ht="15">
      <c r="A77" s="41">
        <v>2018</v>
      </c>
      <c r="B77" s="38">
        <v>43374</v>
      </c>
      <c r="C77" s="38">
        <v>43465</v>
      </c>
      <c r="D77" s="41" t="s">
        <v>94</v>
      </c>
      <c r="E77" s="75">
        <v>50793762</v>
      </c>
      <c r="F77" s="75">
        <v>49268036.760000005</v>
      </c>
      <c r="G77" s="75">
        <v>1525725.24</v>
      </c>
      <c r="H77" s="40" t="s">
        <v>90</v>
      </c>
      <c r="I77" s="40" t="s">
        <v>90</v>
      </c>
      <c r="J77" s="41" t="s">
        <v>138</v>
      </c>
      <c r="K77" s="38">
        <v>43483</v>
      </c>
      <c r="L77" s="38">
        <v>43465</v>
      </c>
      <c r="M77" s="41" t="s">
        <v>139</v>
      </c>
    </row>
    <row r="78" spans="1:13" ht="15">
      <c r="A78" s="41">
        <v>2018</v>
      </c>
      <c r="B78" s="38">
        <v>43374</v>
      </c>
      <c r="C78" s="38">
        <v>43465</v>
      </c>
      <c r="D78" s="41" t="s">
        <v>140</v>
      </c>
      <c r="E78" s="75">
        <v>50000000</v>
      </c>
      <c r="F78" s="75">
        <v>38213386.82000001</v>
      </c>
      <c r="G78" s="75">
        <v>11786613.180000003</v>
      </c>
      <c r="H78" s="40" t="s">
        <v>90</v>
      </c>
      <c r="I78" s="40" t="s">
        <v>90</v>
      </c>
      <c r="J78" s="41" t="s">
        <v>138</v>
      </c>
      <c r="K78" s="38">
        <v>43483</v>
      </c>
      <c r="L78" s="38">
        <v>43465</v>
      </c>
      <c r="M78" s="41" t="s">
        <v>139</v>
      </c>
    </row>
    <row r="79" spans="1:13" ht="15">
      <c r="A79" s="41">
        <v>2018</v>
      </c>
      <c r="B79" s="38">
        <v>43374</v>
      </c>
      <c r="C79" s="38">
        <v>43465</v>
      </c>
      <c r="D79" s="41" t="s">
        <v>95</v>
      </c>
      <c r="E79" s="75">
        <v>662998866.4500003</v>
      </c>
      <c r="F79" s="75">
        <v>621175439.1</v>
      </c>
      <c r="G79" s="75">
        <v>41823427.34999999</v>
      </c>
      <c r="H79" s="40" t="s">
        <v>90</v>
      </c>
      <c r="I79" s="40" t="s">
        <v>90</v>
      </c>
      <c r="J79" s="41" t="s">
        <v>138</v>
      </c>
      <c r="K79" s="38">
        <v>43483</v>
      </c>
      <c r="L79" s="38">
        <v>43465</v>
      </c>
      <c r="M79" s="41" t="s">
        <v>139</v>
      </c>
    </row>
    <row r="80" spans="1:13" ht="15">
      <c r="A80" s="41">
        <v>2018</v>
      </c>
      <c r="B80" s="38">
        <v>43374</v>
      </c>
      <c r="C80" s="38">
        <v>43465</v>
      </c>
      <c r="D80" s="41" t="s">
        <v>146</v>
      </c>
      <c r="E80" s="75">
        <v>6614194.55</v>
      </c>
      <c r="F80" s="75">
        <v>0</v>
      </c>
      <c r="G80" s="75">
        <v>6614194.55</v>
      </c>
      <c r="H80" s="40" t="s">
        <v>90</v>
      </c>
      <c r="I80" s="40" t="s">
        <v>90</v>
      </c>
      <c r="J80" s="41" t="s">
        <v>138</v>
      </c>
      <c r="K80" s="38">
        <v>43483</v>
      </c>
      <c r="L80" s="38">
        <v>43465</v>
      </c>
      <c r="M80" s="41" t="s">
        <v>139</v>
      </c>
    </row>
    <row r="81" spans="1:13" ht="15">
      <c r="A81" s="41">
        <v>2018</v>
      </c>
      <c r="B81" s="38">
        <v>43374</v>
      </c>
      <c r="C81" s="38">
        <v>43465</v>
      </c>
      <c r="D81" s="41" t="s">
        <v>96</v>
      </c>
      <c r="E81" s="75">
        <v>137304465</v>
      </c>
      <c r="F81" s="75">
        <v>136605934.76</v>
      </c>
      <c r="G81" s="75">
        <v>698530.24</v>
      </c>
      <c r="H81" s="40" t="s">
        <v>90</v>
      </c>
      <c r="I81" s="40" t="s">
        <v>90</v>
      </c>
      <c r="J81" s="41" t="s">
        <v>138</v>
      </c>
      <c r="K81" s="38">
        <v>43483</v>
      </c>
      <c r="L81" s="38">
        <v>43465</v>
      </c>
      <c r="M81" s="41" t="s">
        <v>139</v>
      </c>
    </row>
    <row r="82" spans="1:13" ht="15">
      <c r="A82" s="41">
        <v>2018</v>
      </c>
      <c r="B82" s="38">
        <v>43374</v>
      </c>
      <c r="C82" s="38">
        <v>43465</v>
      </c>
      <c r="D82" s="41" t="s">
        <v>97</v>
      </c>
      <c r="E82" s="75">
        <v>32403773</v>
      </c>
      <c r="F82" s="75">
        <v>30985447.5</v>
      </c>
      <c r="G82" s="75">
        <v>1418325.5</v>
      </c>
      <c r="H82" s="40" t="s">
        <v>90</v>
      </c>
      <c r="I82" s="40" t="s">
        <v>90</v>
      </c>
      <c r="J82" s="41" t="s">
        <v>138</v>
      </c>
      <c r="K82" s="38">
        <v>43483</v>
      </c>
      <c r="L82" s="38">
        <v>43465</v>
      </c>
      <c r="M82" s="41" t="s">
        <v>139</v>
      </c>
    </row>
    <row r="83" spans="1:13" ht="15">
      <c r="A83" s="41">
        <v>2018</v>
      </c>
      <c r="B83" s="38">
        <v>43374</v>
      </c>
      <c r="C83" s="38">
        <v>43465</v>
      </c>
      <c r="D83" s="41" t="s">
        <v>98</v>
      </c>
      <c r="E83" s="75">
        <v>35958051.55</v>
      </c>
      <c r="F83" s="75">
        <v>35829897.55</v>
      </c>
      <c r="G83" s="75">
        <v>128154</v>
      </c>
      <c r="H83" s="40" t="s">
        <v>90</v>
      </c>
      <c r="I83" s="40" t="s">
        <v>90</v>
      </c>
      <c r="J83" s="41" t="s">
        <v>138</v>
      </c>
      <c r="K83" s="38">
        <v>43483</v>
      </c>
      <c r="L83" s="38">
        <v>43465</v>
      </c>
      <c r="M83" s="41" t="s">
        <v>139</v>
      </c>
    </row>
    <row r="84" spans="1:13" ht="15">
      <c r="A84" s="41">
        <v>2018</v>
      </c>
      <c r="B84" s="38">
        <v>43374</v>
      </c>
      <c r="C84" s="38">
        <v>43465</v>
      </c>
      <c r="D84" s="41" t="s">
        <v>147</v>
      </c>
      <c r="E84" s="75">
        <v>2527160.4499999997</v>
      </c>
      <c r="F84" s="75">
        <v>421675.09</v>
      </c>
      <c r="G84" s="75">
        <v>2105485.36</v>
      </c>
      <c r="H84" s="40" t="s">
        <v>90</v>
      </c>
      <c r="I84" s="40" t="s">
        <v>90</v>
      </c>
      <c r="J84" s="41" t="s">
        <v>138</v>
      </c>
      <c r="K84" s="38">
        <v>43483</v>
      </c>
      <c r="L84" s="38">
        <v>43465</v>
      </c>
      <c r="M84" s="41" t="s">
        <v>139</v>
      </c>
    </row>
    <row r="85" spans="1:13" ht="15">
      <c r="A85" s="41">
        <v>2018</v>
      </c>
      <c r="B85" s="38">
        <v>43374</v>
      </c>
      <c r="C85" s="38">
        <v>43465</v>
      </c>
      <c r="D85" s="41" t="s">
        <v>99</v>
      </c>
      <c r="E85" s="75">
        <v>15990465</v>
      </c>
      <c r="F85" s="75">
        <v>15972762</v>
      </c>
      <c r="G85" s="75">
        <v>17703</v>
      </c>
      <c r="H85" s="40" t="s">
        <v>90</v>
      </c>
      <c r="I85" s="40" t="s">
        <v>90</v>
      </c>
      <c r="J85" s="41" t="s">
        <v>138</v>
      </c>
      <c r="K85" s="38">
        <v>43483</v>
      </c>
      <c r="L85" s="38">
        <v>43465</v>
      </c>
      <c r="M85" s="41" t="s">
        <v>139</v>
      </c>
    </row>
    <row r="86" spans="1:13" ht="15">
      <c r="A86" s="41">
        <v>2018</v>
      </c>
      <c r="B86" s="38">
        <v>43374</v>
      </c>
      <c r="C86" s="38">
        <v>43465</v>
      </c>
      <c r="D86" s="41" t="s">
        <v>141</v>
      </c>
      <c r="E86" s="75">
        <v>1000000</v>
      </c>
      <c r="F86" s="75">
        <v>999999.8</v>
      </c>
      <c r="G86" s="75">
        <v>0.2</v>
      </c>
      <c r="H86" s="40" t="s">
        <v>90</v>
      </c>
      <c r="I86" s="40" t="s">
        <v>90</v>
      </c>
      <c r="J86" s="41" t="s">
        <v>138</v>
      </c>
      <c r="K86" s="38">
        <v>43483</v>
      </c>
      <c r="L86" s="38">
        <v>43465</v>
      </c>
      <c r="M86" s="41" t="s">
        <v>139</v>
      </c>
    </row>
    <row r="87" spans="1:13" ht="15">
      <c r="A87" s="41">
        <v>2018</v>
      </c>
      <c r="B87" s="38">
        <v>43374</v>
      </c>
      <c r="C87" s="38">
        <v>43465</v>
      </c>
      <c r="D87" s="41" t="s">
        <v>100</v>
      </c>
      <c r="E87" s="75">
        <v>94701480</v>
      </c>
      <c r="F87" s="75">
        <v>76740089.55</v>
      </c>
      <c r="G87" s="75">
        <v>17961390.45</v>
      </c>
      <c r="H87" s="40" t="s">
        <v>90</v>
      </c>
      <c r="I87" s="40" t="s">
        <v>90</v>
      </c>
      <c r="J87" s="41" t="s">
        <v>138</v>
      </c>
      <c r="K87" s="38">
        <v>43483</v>
      </c>
      <c r="L87" s="38">
        <v>43465</v>
      </c>
      <c r="M87" s="41" t="s">
        <v>139</v>
      </c>
    </row>
    <row r="88" spans="1:13" ht="15">
      <c r="A88" s="41">
        <v>2018</v>
      </c>
      <c r="B88" s="38">
        <v>43374</v>
      </c>
      <c r="C88" s="38">
        <v>43465</v>
      </c>
      <c r="D88" s="41" t="s">
        <v>101</v>
      </c>
      <c r="E88" s="75">
        <v>50580039</v>
      </c>
      <c r="F88" s="75">
        <v>45393098.019999996</v>
      </c>
      <c r="G88" s="75">
        <v>5186940.9799999995</v>
      </c>
      <c r="H88" s="40" t="s">
        <v>90</v>
      </c>
      <c r="I88" s="40" t="s">
        <v>90</v>
      </c>
      <c r="J88" s="41" t="s">
        <v>138</v>
      </c>
      <c r="K88" s="38">
        <v>43483</v>
      </c>
      <c r="L88" s="38">
        <v>43465</v>
      </c>
      <c r="M88" s="41" t="s">
        <v>139</v>
      </c>
    </row>
    <row r="89" spans="1:13" ht="15">
      <c r="A89" s="41">
        <v>2018</v>
      </c>
      <c r="B89" s="38">
        <v>43374</v>
      </c>
      <c r="C89" s="38">
        <v>43465</v>
      </c>
      <c r="D89" s="41" t="s">
        <v>102</v>
      </c>
      <c r="E89" s="75">
        <v>44260453</v>
      </c>
      <c r="F89" s="75">
        <v>11895679.72</v>
      </c>
      <c r="G89" s="75">
        <v>32364773.28</v>
      </c>
      <c r="H89" s="40" t="s">
        <v>90</v>
      </c>
      <c r="I89" s="40" t="s">
        <v>90</v>
      </c>
      <c r="J89" s="41" t="s">
        <v>138</v>
      </c>
      <c r="K89" s="38">
        <v>43483</v>
      </c>
      <c r="L89" s="38">
        <v>43465</v>
      </c>
      <c r="M89" s="41" t="s">
        <v>139</v>
      </c>
    </row>
    <row r="90" spans="1:13" ht="15">
      <c r="A90" s="41">
        <v>2018</v>
      </c>
      <c r="B90" s="38">
        <v>43374</v>
      </c>
      <c r="C90" s="38">
        <v>43465</v>
      </c>
      <c r="D90" s="41" t="s">
        <v>148</v>
      </c>
      <c r="E90" s="75">
        <v>1190897.85</v>
      </c>
      <c r="F90" s="75">
        <v>0</v>
      </c>
      <c r="G90" s="75">
        <v>1190897.85</v>
      </c>
      <c r="H90" s="40" t="s">
        <v>90</v>
      </c>
      <c r="I90" s="40" t="s">
        <v>90</v>
      </c>
      <c r="J90" s="41" t="s">
        <v>138</v>
      </c>
      <c r="K90" s="38">
        <v>43483</v>
      </c>
      <c r="L90" s="38">
        <v>43465</v>
      </c>
      <c r="M90" s="41" t="s">
        <v>139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display="http://www.milpa-alta.cdmx.gob.mx/images/Plataforma/VINCULOSDGA/IATEM2018.xlsx"/>
    <hyperlink ref="H9" r:id="rId2" display="http://www.milpa-alta.cdmx.gob.mx/images/Plataforma/VINCULOSDGA/IATEM2018.xlsx"/>
    <hyperlink ref="H10" r:id="rId3" display="http://www.milpa-alta.cdmx.gob.mx/images/Plataforma/VINCULOSDGA/IATEM2018.xlsx"/>
    <hyperlink ref="H11" r:id="rId4" display="http://www.milpa-alta.cdmx.gob.mx/images/Plataforma/VINCULOSDGA/IATEM2018.xlsx"/>
    <hyperlink ref="H12" r:id="rId5" display="http://www.milpa-alta.cdmx.gob.mx/images/Plataforma/VINCULOSDGA/IATEM2018.xlsx"/>
    <hyperlink ref="H13" r:id="rId6" display="http://www.milpa-alta.cdmx.gob.mx/images/Plataforma/VINCULOSDGA/IATEM2018.xlsx"/>
    <hyperlink ref="H14" r:id="rId7" display="http://www.milpa-alta.cdmx.gob.mx/images/Plataforma/VINCULOSDGA/IATEM2018.xlsx"/>
    <hyperlink ref="H15" r:id="rId8" display="http://www.milpa-alta.cdmx.gob.mx/images/Plataforma/VINCULOSDGA/IATEM2018.xlsx"/>
    <hyperlink ref="H16" r:id="rId9" display="http://www.milpa-alta.cdmx.gob.mx/images/Plataforma/VINCULOSDGA/IATEM2018.xlsx"/>
    <hyperlink ref="H17" r:id="rId10" display="http://www.milpa-alta.cdmx.gob.mx/images/Plataforma/VINCULOSDGA/IATEM2018.xlsx"/>
    <hyperlink ref="H18" r:id="rId11" display="http://www.milpa-alta.cdmx.gob.mx/images/Plataforma/VINCULOSDGA/IATEM2018.xlsx"/>
    <hyperlink ref="H19" r:id="rId12" display="http://www.milpa-alta.cdmx.gob.mx/images/Plataforma/VINCULOSDGA/IATEM2018.xlsx"/>
    <hyperlink ref="H20" r:id="rId13" display="http://www.milpa-alta.cdmx.gob.mx/images/Plataforma/VINCULOSDGA/IATEM2018.xlsx"/>
    <hyperlink ref="I8" r:id="rId14" display="http://www.milpa-alta.cdmx.gob.mx/images/Plataforma/VINCULOSDGA/CUENTAPUBLICA2018NOTA.docx"/>
    <hyperlink ref="I9" r:id="rId15" display="http://www.milpa-alta.cdmx.gob.mx/images/Plataforma/VINCULOSDGA/CUENTAPUBLICA2018NOTA.docx"/>
    <hyperlink ref="I10" r:id="rId16" display="http://www.milpa-alta.cdmx.gob.mx/images/Plataforma/VINCULOSDGA/CUENTAPUBLICA2018NOTA.docx"/>
    <hyperlink ref="I11" r:id="rId17" display="http://www.milpa-alta.cdmx.gob.mx/images/Plataforma/VINCULOSDGA/CUENTAPUBLICA2018NOTA.docx"/>
    <hyperlink ref="I12" r:id="rId18" display="http://www.milpa-alta.cdmx.gob.mx/images/Plataforma/VINCULOSDGA/CUENTAPUBLICA2018NOTA.docx"/>
    <hyperlink ref="I13" r:id="rId19" display="http://www.milpa-alta.cdmx.gob.mx/images/Plataforma/VINCULOSDGA/CUENTAPUBLICA2018NOTA.docx"/>
    <hyperlink ref="I14" r:id="rId20" display="http://www.milpa-alta.cdmx.gob.mx/images/Plataforma/VINCULOSDGA/CUENTAPUBLICA2018NOTA.docx"/>
    <hyperlink ref="I15" r:id="rId21" display="http://www.milpa-alta.cdmx.gob.mx/images/Plataforma/VINCULOSDGA/CUENTAPUBLICA2018NOTA.docx"/>
    <hyperlink ref="I16" r:id="rId22" display="http://www.milpa-alta.cdmx.gob.mx/images/Plataforma/VINCULOSDGA/CUENTAPUBLICA2018NOTA.docx"/>
    <hyperlink ref="I17" r:id="rId23" display="http://www.milpa-alta.cdmx.gob.mx/images/Plataforma/VINCULOSDGA/CUENTAPUBLICA2018NOTA.docx"/>
    <hyperlink ref="I18" r:id="rId24" display="http://www.milpa-alta.cdmx.gob.mx/images/Plataforma/VINCULOSDGA/CUENTAPUBLICA2018NOTA.docx"/>
    <hyperlink ref="I19" r:id="rId25" display="http://www.milpa-alta.cdmx.gob.mx/images/Plataforma/VINCULOSDGA/CUENTAPUBLICA2018NOTA.docx"/>
    <hyperlink ref="I20" r:id="rId26" display="http://www.milpa-alta.cdmx.gob.mx/images/Plataforma/VINCULOSDGA/CUENTAPUBLICA2018NOTA.docx"/>
    <hyperlink ref="I21" r:id="rId27" display="http://www.milpa-alta.cdmx.gob.mx/images/Plataforma/VINCULOSDGA/CUENTAPUBLICA2018NOTA.docx"/>
    <hyperlink ref="I22:I35" r:id="rId28" display="http://www.milpa-alta.cdmx.gob.mx/images/Plataforma/VINCULOSDGA/CUENTAPUBLICA2018NOTA.docx"/>
    <hyperlink ref="H21" r:id="rId29" display="http://www.milpa-alta.cdmx.gob.mx/images/Plataforma/VINCULOSDGA/IATEJ2018.xlsx"/>
    <hyperlink ref="H22:H35" r:id="rId30" display="http://www.milpa-alta.cdmx.gob.mx/images/Plataforma/VINCULOSDGA/IATEJ2018.xlsx"/>
    <hyperlink ref="H36" r:id="rId31" display="http://www.milpa-alta.cdmx.gob.mx/images/Plataforma/VINCULOSDGA/FormatosIATES2018Envio.xls"/>
    <hyperlink ref="H37:H50" r:id="rId32" display="http://www.milpa-alta.cdmx.gob.mx/images/Plataforma/VINCULOSDGA/FormatosIATES2018Envio.xls"/>
    <hyperlink ref="I36" r:id="rId33" display="http://www.milpa-alta.cdmx.gob.mx/images/Plataforma/VINCULOSDGA/CUENTAPUBLICA2018NOTA.docx"/>
    <hyperlink ref="I37:I50" r:id="rId34" display="http://www.milpa-alta.cdmx.gob.mx/images/Plataforma/VINCULOSDGA/CUENTAPUBLICA2018NOTA.docx"/>
    <hyperlink ref="I51" r:id="rId35" display="http://www.milpa-alta.cdmx.gob.mx/images/Plataforma/VINCULOSDGA/CUENTAPUBLICA2018NOTA.docx"/>
    <hyperlink ref="I52:I70" r:id="rId36" display="http://www.milpa-alta.cdmx.gob.mx/images/Plataforma/VINCULOSDGA/CUENTAPUBLICA2018NOTA.docx"/>
    <hyperlink ref="H51" r:id="rId37" display="http://www.milpa-alta.cdmx.gob.mx/images/Plataforma/VINCULOSDGA/CUENTAPUBLICA2018NOTA.docx"/>
    <hyperlink ref="H52:H70" r:id="rId38" display="http://www.milpa-alta.cdmx.gob.mx/images/Plataforma/VINCULOSDGA/CUENTAPUBLICA2018NOTA.docx"/>
    <hyperlink ref="I71" r:id="rId39" display="http://www.milpa-alta.cdmx.gob.mx/images/Plataforma/VINCULOSDGA/CUENTAPUBLICA2018NOTA.docx"/>
    <hyperlink ref="I72:I90" r:id="rId40" display="http://www.milpa-alta.cdmx.gob.mx/images/Plataforma/VINCULOSDGA/CUENTAPUBLICA2018NOTA.docx"/>
    <hyperlink ref="H71" r:id="rId41" display="http://www.milpa-alta.cdmx.gob.mx/images/Plataforma/VINCULOSDGA/CUENTAPUBLICA2018NOTA.docx"/>
    <hyperlink ref="H72:H90" r:id="rId42" display="http://www.milpa-alta.cdmx.gob.mx/images/Plataforma/VINCULOSDGA/CUENTAPUBLICA2018NOTA.docx"/>
  </hyperlinks>
  <printOptions/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4">
      <selection activeCell="A56" sqref="A56"/>
    </sheetView>
  </sheetViews>
  <sheetFormatPr defaultColWidth="11.421875" defaultRowHeight="15"/>
  <cols>
    <col min="1" max="1" width="8.421875" style="0" customWidth="1"/>
    <col min="2" max="2" width="21.28125" style="0" customWidth="1"/>
    <col min="3" max="3" width="56.00390625" style="0" customWidth="1"/>
    <col min="4" max="4" width="19.7109375" style="0" customWidth="1"/>
    <col min="5" max="5" width="19.140625" style="0" customWidth="1"/>
    <col min="6" max="6" width="20.140625" style="0" customWidth="1"/>
    <col min="7" max="7" width="38.00390625" style="0" customWidth="1"/>
    <col min="8" max="8" width="34.7109375" style="0" customWidth="1"/>
  </cols>
  <sheetData>
    <row r="1" spans="1:8" ht="15">
      <c r="A1" s="49" t="s">
        <v>67</v>
      </c>
      <c r="B1" s="49"/>
      <c r="C1" s="49"/>
      <c r="D1" s="49"/>
      <c r="E1" s="49"/>
      <c r="F1" s="49"/>
      <c r="G1" s="49"/>
      <c r="H1" s="49"/>
    </row>
    <row r="2" spans="1:8" ht="15">
      <c r="A2" s="50" t="s">
        <v>68</v>
      </c>
      <c r="B2" s="50"/>
      <c r="C2" s="50"/>
      <c r="D2" s="50"/>
      <c r="E2" s="50"/>
      <c r="F2" s="50"/>
      <c r="G2" s="50"/>
      <c r="H2" s="50"/>
    </row>
    <row r="3" spans="1:8" ht="15">
      <c r="A3" s="49" t="s">
        <v>69</v>
      </c>
      <c r="B3" s="49"/>
      <c r="C3" s="49"/>
      <c r="D3" s="49"/>
      <c r="E3" s="49"/>
      <c r="F3" s="49"/>
      <c r="G3" s="49"/>
      <c r="H3" s="49"/>
    </row>
    <row r="4" spans="1:8" ht="15.75">
      <c r="A4" s="51" t="s">
        <v>4</v>
      </c>
      <c r="B4" s="51"/>
      <c r="C4" s="51"/>
      <c r="D4" s="51"/>
      <c r="E4" s="51"/>
      <c r="F4" s="51"/>
      <c r="G4" s="51"/>
      <c r="H4" s="51"/>
    </row>
    <row r="5" spans="1:8" ht="15">
      <c r="A5" s="52" t="s">
        <v>1</v>
      </c>
      <c r="B5" s="54" t="s">
        <v>5</v>
      </c>
      <c r="C5" s="52" t="s">
        <v>6</v>
      </c>
      <c r="D5" s="54" t="s">
        <v>7</v>
      </c>
      <c r="E5" s="54"/>
      <c r="F5" s="54"/>
      <c r="G5" s="52" t="s">
        <v>8</v>
      </c>
      <c r="H5" s="52" t="s">
        <v>9</v>
      </c>
    </row>
    <row r="6" spans="1:8" ht="15.75" customHeight="1">
      <c r="A6" s="53"/>
      <c r="B6" s="55"/>
      <c r="C6" s="53"/>
      <c r="D6" s="21" t="s">
        <v>10</v>
      </c>
      <c r="E6" s="21" t="s">
        <v>11</v>
      </c>
      <c r="F6" s="22" t="s">
        <v>12</v>
      </c>
      <c r="G6" s="53"/>
      <c r="H6" s="53"/>
    </row>
    <row r="7" spans="1:8" ht="14.25" customHeight="1">
      <c r="A7" s="56">
        <v>2017</v>
      </c>
      <c r="B7" s="56" t="s">
        <v>15</v>
      </c>
      <c r="C7" s="23" t="s">
        <v>16</v>
      </c>
      <c r="D7" s="24">
        <v>17875839</v>
      </c>
      <c r="E7" s="24">
        <v>0</v>
      </c>
      <c r="F7" s="24">
        <f>D7-E7</f>
        <v>17875839</v>
      </c>
      <c r="G7" s="59" t="s">
        <v>70</v>
      </c>
      <c r="H7" s="60" t="s">
        <v>61</v>
      </c>
    </row>
    <row r="8" spans="1:8" ht="14.25" customHeight="1">
      <c r="A8" s="57"/>
      <c r="B8" s="57"/>
      <c r="C8" s="23" t="s">
        <v>17</v>
      </c>
      <c r="D8" s="24">
        <v>0</v>
      </c>
      <c r="E8" s="24">
        <v>0</v>
      </c>
      <c r="F8" s="24">
        <f aca="true" t="shared" si="0" ref="F8:F13">D8-E8</f>
        <v>0</v>
      </c>
      <c r="G8" s="59"/>
      <c r="H8" s="61"/>
    </row>
    <row r="9" spans="1:8" ht="15">
      <c r="A9" s="57"/>
      <c r="B9" s="57"/>
      <c r="C9" s="23" t="s">
        <v>18</v>
      </c>
      <c r="D9" s="24">
        <v>0</v>
      </c>
      <c r="E9" s="24">
        <v>0</v>
      </c>
      <c r="F9" s="24">
        <f t="shared" si="0"/>
        <v>0</v>
      </c>
      <c r="G9" s="59"/>
      <c r="H9" s="61"/>
    </row>
    <row r="10" spans="1:8" ht="15" customHeight="1">
      <c r="A10" s="57"/>
      <c r="B10" s="57"/>
      <c r="C10" s="23" t="s">
        <v>19</v>
      </c>
      <c r="D10" s="24">
        <v>169494896.64999995</v>
      </c>
      <c r="E10" s="24">
        <v>159257780.64999995</v>
      </c>
      <c r="F10" s="24">
        <f t="shared" si="0"/>
        <v>10237116</v>
      </c>
      <c r="G10" s="59"/>
      <c r="H10" s="61"/>
    </row>
    <row r="11" spans="1:8" ht="38.25">
      <c r="A11" s="57"/>
      <c r="B11" s="57"/>
      <c r="C11" s="23" t="s">
        <v>20</v>
      </c>
      <c r="D11" s="24">
        <v>15265900.66</v>
      </c>
      <c r="E11" s="24">
        <v>11386560.66</v>
      </c>
      <c r="F11" s="24">
        <f t="shared" si="0"/>
        <v>3879340</v>
      </c>
      <c r="G11" s="59"/>
      <c r="H11" s="61"/>
    </row>
    <row r="12" spans="1:8" ht="15" customHeight="1">
      <c r="A12" s="57"/>
      <c r="B12" s="57"/>
      <c r="C12" s="23" t="s">
        <v>21</v>
      </c>
      <c r="D12" s="24">
        <v>0</v>
      </c>
      <c r="E12" s="24">
        <v>0</v>
      </c>
      <c r="F12" s="24">
        <f t="shared" si="0"/>
        <v>0</v>
      </c>
      <c r="G12" s="59"/>
      <c r="H12" s="61"/>
    </row>
    <row r="13" spans="1:8" ht="25.5">
      <c r="A13" s="58"/>
      <c r="B13" s="58"/>
      <c r="C13" s="23" t="s">
        <v>22</v>
      </c>
      <c r="D13" s="24">
        <v>0</v>
      </c>
      <c r="E13" s="24">
        <v>0</v>
      </c>
      <c r="F13" s="24">
        <f t="shared" si="0"/>
        <v>0</v>
      </c>
      <c r="G13" s="59"/>
      <c r="H13" s="61"/>
    </row>
    <row r="14" spans="1:8" ht="15">
      <c r="A14" s="56">
        <v>2017</v>
      </c>
      <c r="B14" s="56" t="s">
        <v>23</v>
      </c>
      <c r="C14" s="23" t="s">
        <v>16</v>
      </c>
      <c r="D14" s="24">
        <v>44434227</v>
      </c>
      <c r="E14" s="24">
        <v>0</v>
      </c>
      <c r="F14" s="24">
        <f>D14-E14</f>
        <v>44434227</v>
      </c>
      <c r="G14" s="59" t="s">
        <v>71</v>
      </c>
      <c r="H14" s="60" t="s">
        <v>61</v>
      </c>
    </row>
    <row r="15" spans="1:8" ht="15">
      <c r="A15" s="57"/>
      <c r="B15" s="57"/>
      <c r="C15" s="23" t="s">
        <v>17</v>
      </c>
      <c r="D15" s="24">
        <v>0</v>
      </c>
      <c r="E15" s="24">
        <v>0</v>
      </c>
      <c r="F15" s="24">
        <f aca="true" t="shared" si="1" ref="F15:F20">D15-E15</f>
        <v>0</v>
      </c>
      <c r="G15" s="59"/>
      <c r="H15" s="61"/>
    </row>
    <row r="16" spans="1:8" ht="15">
      <c r="A16" s="57"/>
      <c r="B16" s="57"/>
      <c r="C16" s="23" t="s">
        <v>18</v>
      </c>
      <c r="D16" s="24">
        <v>0</v>
      </c>
      <c r="E16" s="24">
        <v>0</v>
      </c>
      <c r="F16" s="24">
        <f t="shared" si="1"/>
        <v>0</v>
      </c>
      <c r="G16" s="59"/>
      <c r="H16" s="61"/>
    </row>
    <row r="17" spans="1:8" ht="25.5">
      <c r="A17" s="57"/>
      <c r="B17" s="57"/>
      <c r="C17" s="23" t="s">
        <v>19</v>
      </c>
      <c r="D17" s="24">
        <v>367575240.94999987</v>
      </c>
      <c r="E17" s="24">
        <v>345552873.10999984</v>
      </c>
      <c r="F17" s="24">
        <f t="shared" si="1"/>
        <v>22022367.840000033</v>
      </c>
      <c r="G17" s="59"/>
      <c r="H17" s="61"/>
    </row>
    <row r="18" spans="1:8" ht="38.25">
      <c r="A18" s="57"/>
      <c r="B18" s="57"/>
      <c r="C18" s="23" t="s">
        <v>20</v>
      </c>
      <c r="D18" s="24">
        <v>36089298.82</v>
      </c>
      <c r="E18" s="24">
        <v>30777522.82</v>
      </c>
      <c r="F18" s="24">
        <f t="shared" si="1"/>
        <v>5311776</v>
      </c>
      <c r="G18" s="59"/>
      <c r="H18" s="61"/>
    </row>
    <row r="19" spans="1:8" ht="25.5">
      <c r="A19" s="57"/>
      <c r="B19" s="57"/>
      <c r="C19" s="23" t="s">
        <v>21</v>
      </c>
      <c r="D19" s="24">
        <v>4758677.6899999995</v>
      </c>
      <c r="E19" s="24">
        <v>2683677.69</v>
      </c>
      <c r="F19" s="24">
        <f t="shared" si="1"/>
        <v>2074999.9999999995</v>
      </c>
      <c r="G19" s="59"/>
      <c r="H19" s="61"/>
    </row>
    <row r="20" spans="1:8" ht="15" customHeight="1">
      <c r="A20" s="57"/>
      <c r="B20" s="57"/>
      <c r="C20" s="23" t="s">
        <v>22</v>
      </c>
      <c r="D20" s="24">
        <v>0</v>
      </c>
      <c r="E20" s="24">
        <v>0</v>
      </c>
      <c r="F20" s="24">
        <f t="shared" si="1"/>
        <v>0</v>
      </c>
      <c r="G20" s="59"/>
      <c r="H20" s="61"/>
    </row>
    <row r="21" spans="1:8" ht="15">
      <c r="A21" s="57"/>
      <c r="B21" s="57"/>
      <c r="C21" s="25" t="s">
        <v>24</v>
      </c>
      <c r="D21" s="24">
        <v>295812</v>
      </c>
      <c r="E21" s="24">
        <v>0</v>
      </c>
      <c r="F21" s="24">
        <f>D21-E21</f>
        <v>295812</v>
      </c>
      <c r="G21" s="59"/>
      <c r="H21" s="61"/>
    </row>
    <row r="22" spans="1:8" ht="25.5">
      <c r="A22" s="58"/>
      <c r="B22" s="58"/>
      <c r="C22" s="25" t="s">
        <v>25</v>
      </c>
      <c r="D22" s="24">
        <v>0</v>
      </c>
      <c r="E22" s="24">
        <v>0</v>
      </c>
      <c r="F22" s="24">
        <f>D22-E22</f>
        <v>0</v>
      </c>
      <c r="G22" s="59"/>
      <c r="H22" s="61"/>
    </row>
    <row r="23" spans="1:8" ht="15">
      <c r="A23" s="56">
        <v>2017</v>
      </c>
      <c r="B23" s="56" t="s">
        <v>62</v>
      </c>
      <c r="C23" s="23" t="s">
        <v>16</v>
      </c>
      <c r="D23" s="24">
        <v>47888597.62</v>
      </c>
      <c r="E23" s="24">
        <v>727879.62</v>
      </c>
      <c r="F23" s="24">
        <f>D23-E23</f>
        <v>47160718</v>
      </c>
      <c r="G23" s="60" t="s">
        <v>72</v>
      </c>
      <c r="H23" s="60" t="s">
        <v>61</v>
      </c>
    </row>
    <row r="24" spans="1:8" ht="15">
      <c r="A24" s="57"/>
      <c r="B24" s="57"/>
      <c r="C24" s="23" t="s">
        <v>17</v>
      </c>
      <c r="D24" s="24">
        <v>1708836</v>
      </c>
      <c r="E24" s="24">
        <v>1708836</v>
      </c>
      <c r="F24" s="24">
        <f aca="true" t="shared" si="2" ref="F24:F29">D24-E24</f>
        <v>0</v>
      </c>
      <c r="G24" s="60"/>
      <c r="H24" s="61"/>
    </row>
    <row r="25" spans="1:8" ht="15">
      <c r="A25" s="57"/>
      <c r="B25" s="57"/>
      <c r="C25" s="23" t="s">
        <v>18</v>
      </c>
      <c r="D25" s="24">
        <v>0</v>
      </c>
      <c r="E25" s="24">
        <v>0</v>
      </c>
      <c r="F25" s="24">
        <f t="shared" si="2"/>
        <v>0</v>
      </c>
      <c r="G25" s="60"/>
      <c r="H25" s="61"/>
    </row>
    <row r="26" spans="1:8" ht="25.5">
      <c r="A26" s="57"/>
      <c r="B26" s="57"/>
      <c r="C26" s="23" t="s">
        <v>19</v>
      </c>
      <c r="D26" s="24">
        <v>578251927.4700003</v>
      </c>
      <c r="E26" s="24">
        <v>537932489.0800003</v>
      </c>
      <c r="F26" s="24">
        <f t="shared" si="2"/>
        <v>40319438.389999986</v>
      </c>
      <c r="G26" s="60"/>
      <c r="H26" s="61"/>
    </row>
    <row r="27" spans="1:8" ht="38.25">
      <c r="A27" s="57"/>
      <c r="B27" s="57"/>
      <c r="C27" s="23" t="s">
        <v>20</v>
      </c>
      <c r="D27" s="24">
        <v>61896523.49</v>
      </c>
      <c r="E27" s="24">
        <v>49328813.510000005</v>
      </c>
      <c r="F27" s="24">
        <f t="shared" si="2"/>
        <v>12567709.979999997</v>
      </c>
      <c r="G27" s="60"/>
      <c r="H27" s="61"/>
    </row>
    <row r="28" spans="1:8" ht="25.5">
      <c r="A28" s="57"/>
      <c r="B28" s="57"/>
      <c r="C28" s="23" t="s">
        <v>21</v>
      </c>
      <c r="D28" s="24">
        <v>20129489.339999996</v>
      </c>
      <c r="E28" s="24">
        <v>19472442.279999997</v>
      </c>
      <c r="F28" s="24">
        <f t="shared" si="2"/>
        <v>657047.0599999987</v>
      </c>
      <c r="G28" s="60"/>
      <c r="H28" s="61"/>
    </row>
    <row r="29" spans="1:8" ht="25.5">
      <c r="A29" s="57"/>
      <c r="B29" s="57"/>
      <c r="C29" s="23" t="s">
        <v>22</v>
      </c>
      <c r="D29" s="24">
        <v>25071096.69</v>
      </c>
      <c r="E29" s="24">
        <v>0</v>
      </c>
      <c r="F29" s="24">
        <f t="shared" si="2"/>
        <v>25071096.69</v>
      </c>
      <c r="G29" s="60"/>
      <c r="H29" s="61"/>
    </row>
    <row r="30" spans="1:8" ht="15" customHeight="1">
      <c r="A30" s="57"/>
      <c r="B30" s="57"/>
      <c r="C30" s="25" t="s">
        <v>63</v>
      </c>
      <c r="D30" s="24">
        <v>0</v>
      </c>
      <c r="E30" s="24">
        <v>0</v>
      </c>
      <c r="F30" s="24">
        <f>D30-E30</f>
        <v>0</v>
      </c>
      <c r="G30" s="60"/>
      <c r="H30" s="61"/>
    </row>
    <row r="31" spans="1:8" ht="25.5">
      <c r="A31" s="57"/>
      <c r="B31" s="57"/>
      <c r="C31" s="25" t="s">
        <v>64</v>
      </c>
      <c r="D31" s="24">
        <v>262944</v>
      </c>
      <c r="E31" s="24">
        <v>98604</v>
      </c>
      <c r="F31" s="24">
        <f>D31-E31</f>
        <v>164340</v>
      </c>
      <c r="G31" s="60"/>
      <c r="H31" s="61"/>
    </row>
    <row r="32" spans="1:8" ht="15">
      <c r="A32" s="57"/>
      <c r="B32" s="57"/>
      <c r="C32" s="25" t="s">
        <v>65</v>
      </c>
      <c r="D32" s="24">
        <v>0</v>
      </c>
      <c r="E32" s="24">
        <v>0</v>
      </c>
      <c r="F32" s="24">
        <f>D32-E32</f>
        <v>0</v>
      </c>
      <c r="G32" s="60"/>
      <c r="H32" s="61"/>
    </row>
    <row r="33" spans="1:8" ht="25.5">
      <c r="A33" s="58"/>
      <c r="B33" s="58"/>
      <c r="C33" s="25" t="s">
        <v>66</v>
      </c>
      <c r="D33" s="24">
        <v>0</v>
      </c>
      <c r="E33" s="24">
        <v>0</v>
      </c>
      <c r="F33" s="24">
        <f>D33-E33</f>
        <v>0</v>
      </c>
      <c r="G33" s="60"/>
      <c r="H33" s="61"/>
    </row>
    <row r="34" spans="1:8" ht="15">
      <c r="A34" s="62">
        <v>2017</v>
      </c>
      <c r="B34" s="62" t="s">
        <v>73</v>
      </c>
      <c r="C34" s="25" t="s">
        <v>74</v>
      </c>
      <c r="D34" s="24">
        <v>93951973.78</v>
      </c>
      <c r="E34" s="24">
        <v>50089828.239999995</v>
      </c>
      <c r="F34" s="24">
        <v>0</v>
      </c>
      <c r="G34" s="60" t="s">
        <v>75</v>
      </c>
      <c r="H34" s="60" t="s">
        <v>61</v>
      </c>
    </row>
    <row r="35" spans="1:8" ht="15">
      <c r="A35" s="62"/>
      <c r="B35" s="62"/>
      <c r="C35" s="25" t="s">
        <v>17</v>
      </c>
      <c r="D35" s="24">
        <v>10020190.999999998</v>
      </c>
      <c r="E35" s="24">
        <v>1708836</v>
      </c>
      <c r="F35" s="24">
        <v>0</v>
      </c>
      <c r="G35" s="60"/>
      <c r="H35" s="60"/>
    </row>
    <row r="36" spans="1:8" ht="15">
      <c r="A36" s="62"/>
      <c r="B36" s="62"/>
      <c r="C36" s="25" t="s">
        <v>18</v>
      </c>
      <c r="D36" s="24">
        <v>45411273</v>
      </c>
      <c r="E36" s="24">
        <v>39234813.089999996</v>
      </c>
      <c r="F36" s="24">
        <v>0</v>
      </c>
      <c r="G36" s="60"/>
      <c r="H36" s="60"/>
    </row>
    <row r="37" spans="1:8" ht="25.5">
      <c r="A37" s="62"/>
      <c r="B37" s="62"/>
      <c r="C37" s="25" t="s">
        <v>76</v>
      </c>
      <c r="D37" s="24">
        <v>2500000</v>
      </c>
      <c r="E37" s="24">
        <v>2500000</v>
      </c>
      <c r="F37" s="24">
        <v>0</v>
      </c>
      <c r="G37" s="60"/>
      <c r="H37" s="60"/>
    </row>
    <row r="38" spans="1:8" ht="25.5">
      <c r="A38" s="62"/>
      <c r="B38" s="62"/>
      <c r="C38" s="25" t="s">
        <v>77</v>
      </c>
      <c r="D38" s="24">
        <v>963248.53</v>
      </c>
      <c r="E38" s="24">
        <v>0</v>
      </c>
      <c r="F38" s="24">
        <v>0</v>
      </c>
      <c r="G38" s="60"/>
      <c r="H38" s="60"/>
    </row>
    <row r="39" spans="1:8" ht="25.5">
      <c r="A39" s="62"/>
      <c r="B39" s="62"/>
      <c r="C39" s="25" t="s">
        <v>63</v>
      </c>
      <c r="D39" s="24">
        <v>1000000</v>
      </c>
      <c r="E39" s="24">
        <v>499999.9</v>
      </c>
      <c r="F39" s="24">
        <v>0</v>
      </c>
      <c r="G39" s="60"/>
      <c r="H39" s="60"/>
    </row>
    <row r="40" spans="1:8" ht="25.5">
      <c r="A40" s="62"/>
      <c r="B40" s="62"/>
      <c r="C40" s="25" t="s">
        <v>78</v>
      </c>
      <c r="D40" s="24">
        <v>657360</v>
      </c>
      <c r="E40" s="24">
        <v>657360</v>
      </c>
      <c r="F40" s="24">
        <v>0</v>
      </c>
      <c r="G40" s="60"/>
      <c r="H40" s="60"/>
    </row>
    <row r="41" spans="1:8" ht="15">
      <c r="A41" s="62"/>
      <c r="B41" s="62"/>
      <c r="C41" s="25" t="s">
        <v>79</v>
      </c>
      <c r="D41" s="24">
        <v>6000000</v>
      </c>
      <c r="E41" s="24">
        <v>4105128.71</v>
      </c>
      <c r="F41" s="24">
        <v>0</v>
      </c>
      <c r="G41" s="60"/>
      <c r="H41" s="60"/>
    </row>
    <row r="42" spans="1:8" ht="15">
      <c r="A42" s="62"/>
      <c r="B42" s="62"/>
      <c r="C42" s="25" t="s">
        <v>80</v>
      </c>
      <c r="D42" s="24">
        <v>4000000</v>
      </c>
      <c r="E42" s="24">
        <v>1323041.0999999999</v>
      </c>
      <c r="F42" s="24">
        <v>0</v>
      </c>
      <c r="G42" s="60"/>
      <c r="H42" s="60"/>
    </row>
    <row r="43" spans="1:8" ht="15">
      <c r="A43" s="62"/>
      <c r="B43" s="62"/>
      <c r="C43" s="25" t="s">
        <v>81</v>
      </c>
      <c r="D43" s="24">
        <v>38000000</v>
      </c>
      <c r="E43" s="24">
        <v>34077053.89</v>
      </c>
      <c r="F43" s="24">
        <v>0</v>
      </c>
      <c r="G43" s="60"/>
      <c r="H43" s="60"/>
    </row>
    <row r="44" spans="1:8" ht="15">
      <c r="A44" s="62"/>
      <c r="B44" s="62"/>
      <c r="C44" s="25" t="s">
        <v>82</v>
      </c>
      <c r="D44" s="24">
        <v>50000000</v>
      </c>
      <c r="E44" s="24">
        <v>0</v>
      </c>
      <c r="F44" s="24">
        <v>0</v>
      </c>
      <c r="G44" s="60"/>
      <c r="H44" s="60"/>
    </row>
    <row r="45" spans="1:8" ht="25.5">
      <c r="A45" s="62"/>
      <c r="B45" s="62"/>
      <c r="C45" s="25" t="s">
        <v>19</v>
      </c>
      <c r="D45" s="24">
        <v>897003835.0000013</v>
      </c>
      <c r="E45" s="24">
        <v>839172725.0700008</v>
      </c>
      <c r="F45" s="24">
        <v>0</v>
      </c>
      <c r="G45" s="60"/>
      <c r="H45" s="60"/>
    </row>
    <row r="46" spans="1:8" ht="38.25">
      <c r="A46" s="62"/>
      <c r="B46" s="62"/>
      <c r="C46" s="25" t="s">
        <v>20</v>
      </c>
      <c r="D46" s="24">
        <v>82932213</v>
      </c>
      <c r="E46" s="24">
        <v>74167635.7</v>
      </c>
      <c r="F46" s="24">
        <v>0</v>
      </c>
      <c r="G46" s="60"/>
      <c r="H46" s="60"/>
    </row>
    <row r="47" spans="1:8" ht="25.5">
      <c r="A47" s="62"/>
      <c r="B47" s="62"/>
      <c r="C47" s="25" t="s">
        <v>83</v>
      </c>
      <c r="D47" s="24">
        <v>54962605.69</v>
      </c>
      <c r="E47" s="24">
        <v>49191231.349999994</v>
      </c>
      <c r="F47" s="24">
        <v>0</v>
      </c>
      <c r="G47" s="60"/>
      <c r="H47" s="60"/>
    </row>
    <row r="48" spans="1:8" ht="25.5">
      <c r="A48" s="62"/>
      <c r="B48" s="62"/>
      <c r="C48" s="25" t="s">
        <v>22</v>
      </c>
      <c r="D48" s="24">
        <v>41128133</v>
      </c>
      <c r="E48" s="24">
        <v>33281450.71</v>
      </c>
      <c r="F48" s="24">
        <v>0</v>
      </c>
      <c r="G48" s="60"/>
      <c r="H48" s="60"/>
    </row>
    <row r="49" spans="1:8" ht="15">
      <c r="A49" s="62"/>
      <c r="B49" s="62"/>
      <c r="C49" s="25" t="s">
        <v>84</v>
      </c>
      <c r="D49" s="24">
        <v>7093144.36</v>
      </c>
      <c r="E49" s="24">
        <v>0</v>
      </c>
      <c r="F49" s="24">
        <v>0</v>
      </c>
      <c r="G49" s="60"/>
      <c r="H49" s="60"/>
    </row>
    <row r="50" spans="1:8" ht="25.5">
      <c r="A50" s="62"/>
      <c r="B50" s="62"/>
      <c r="C50" s="25" t="s">
        <v>66</v>
      </c>
      <c r="D50" s="24">
        <v>2000000</v>
      </c>
      <c r="E50" s="24">
        <v>2000000</v>
      </c>
      <c r="F50" s="24">
        <v>0</v>
      </c>
      <c r="G50" s="60"/>
      <c r="H50" s="60"/>
    </row>
    <row r="51" spans="1:8" ht="25.5">
      <c r="A51" s="62"/>
      <c r="B51" s="62"/>
      <c r="C51" s="25" t="s">
        <v>85</v>
      </c>
      <c r="D51" s="24">
        <v>963248.53</v>
      </c>
      <c r="E51" s="24">
        <v>0</v>
      </c>
      <c r="F51" s="24">
        <v>0</v>
      </c>
      <c r="G51" s="60"/>
      <c r="H51" s="60"/>
    </row>
    <row r="53" ht="15">
      <c r="A53" s="26" t="s">
        <v>14</v>
      </c>
    </row>
    <row r="54" ht="15">
      <c r="A54" s="27" t="s">
        <v>3</v>
      </c>
    </row>
    <row r="55" ht="15">
      <c r="A55" s="26" t="s">
        <v>86</v>
      </c>
    </row>
    <row r="56" ht="15">
      <c r="A56" s="26" t="s">
        <v>87</v>
      </c>
    </row>
  </sheetData>
  <sheetProtection/>
  <mergeCells count="26">
    <mergeCell ref="A23:A33"/>
    <mergeCell ref="B23:B33"/>
    <mergeCell ref="G23:G33"/>
    <mergeCell ref="H23:H33"/>
    <mergeCell ref="A34:A51"/>
    <mergeCell ref="B34:B51"/>
    <mergeCell ref="G34:G51"/>
    <mergeCell ref="H34:H51"/>
    <mergeCell ref="B7:B13"/>
    <mergeCell ref="G7:G13"/>
    <mergeCell ref="H7:H13"/>
    <mergeCell ref="A14:A22"/>
    <mergeCell ref="B14:B22"/>
    <mergeCell ref="G14:G22"/>
    <mergeCell ref="H14:H22"/>
    <mergeCell ref="A7:A13"/>
    <mergeCell ref="A1:H1"/>
    <mergeCell ref="A2:H2"/>
    <mergeCell ref="A3:H3"/>
    <mergeCell ref="A4:H4"/>
    <mergeCell ref="A5:A6"/>
    <mergeCell ref="B5:B6"/>
    <mergeCell ref="C5:C6"/>
    <mergeCell ref="D5:F5"/>
    <mergeCell ref="G5:G6"/>
    <mergeCell ref="H5:H6"/>
  </mergeCells>
  <hyperlinks>
    <hyperlink ref="G14" r:id="rId1" display="http://www.milpa-alta.cdmx.gob.mx/images/transparencia/ART_124/5FRACC_V/2017-1/VICULO%20%20DGA/Formatos_IAT_E-J_%202017%20Envio.xls"/>
    <hyperlink ref="G23" r:id="rId2" display="http://www.milpa-alta.cdmx.gob.mx/images/Plataforma/VINCULOSDGA/FORMATOIATES2017.xls"/>
    <hyperlink ref="G14:G22" r:id="rId3" display="Informe de Avance Trimestral (abril-junio)"/>
    <hyperlink ref="G23:G33" r:id="rId4" display="Informe de Avance Trimestral (julio-septiembre)"/>
    <hyperlink ref="H34" r:id="rId5" display="http://www.milpa-alta.cdmx.gob.mx/images/Plataforma/VINCULOSDGA/A124Fr5B.pdf"/>
    <hyperlink ref="G34" r:id="rId6" display="http://www.milpa-alta.cdmx.gob.mx/images/Plataforma/VINCULOSDGA/IATED20174TOTRIM.xls"/>
    <hyperlink ref="H7" r:id="rId7" display="http://www.milpa-alta.cdmx.gob.mx/images/Plataforma/VINCULOSDGA/A124Fr5B.pdf"/>
    <hyperlink ref="H14" r:id="rId8" display="http://www.milpa-alta.cdmx.gob.mx/images/Plataforma/VINCULOSDGA/A124Fr5B.pdf"/>
    <hyperlink ref="H23" r:id="rId9" display="http://www.milpa-alta.cdmx.gob.mx/images/Plataforma/VINCULOSDGA/A124Fr5B.pdf"/>
    <hyperlink ref="G34:G51" r:id="rId10" display="informe de Avence Trimetral Enero-Diciembre"/>
    <hyperlink ref="G7" r:id="rId11" display="http://www.milpa-alta.cdmx.gob.mx/images/transparencia/ART_124/5FRACC_V/2017-1/VICULO%20%20DGA/Formatos_IAT_E-M_%202017%20Envio.xls"/>
  </hyperlinks>
  <printOptions horizontalCentered="1"/>
  <pageMargins left="0.7086614173228347" right="0.5118110236220472" top="0.7480314960629921" bottom="0.7480314960629921" header="0.31496062992125984" footer="0.31496062992125984"/>
  <pageSetup horizontalDpi="600" verticalDpi="600" orientation="landscape" scale="75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5:H31"/>
  <sheetViews>
    <sheetView zoomScalePageLayoutView="0" workbookViewId="0" topLeftCell="A1">
      <selection activeCell="A1" sqref="A1:J16384"/>
    </sheetView>
  </sheetViews>
  <sheetFormatPr defaultColWidth="11.421875" defaultRowHeight="15"/>
  <cols>
    <col min="1" max="1" width="16.28125" style="0" customWidth="1"/>
    <col min="2" max="2" width="20.57421875" style="0" bestFit="1" customWidth="1"/>
    <col min="3" max="3" width="21.421875" style="0" customWidth="1"/>
    <col min="4" max="4" width="17.8515625" style="0" customWidth="1"/>
    <col min="5" max="5" width="18.421875" style="0" customWidth="1"/>
    <col min="6" max="6" width="14.28125" style="0" customWidth="1"/>
    <col min="8" max="8" width="17.28125" style="0" customWidth="1"/>
  </cols>
  <sheetData>
    <row r="5" spans="1:8" ht="15.75">
      <c r="A5" s="69" t="s">
        <v>0</v>
      </c>
      <c r="B5" s="69"/>
      <c r="C5" s="69"/>
      <c r="D5" s="69"/>
      <c r="E5" s="69"/>
      <c r="F5" s="69"/>
      <c r="G5" s="69"/>
      <c r="H5" s="69"/>
    </row>
    <row r="6" spans="1:8" ht="15.75">
      <c r="A6" s="70" t="s">
        <v>2</v>
      </c>
      <c r="B6" s="70"/>
      <c r="C6" s="70"/>
      <c r="D6" s="70"/>
      <c r="E6" s="70"/>
      <c r="F6" s="70"/>
      <c r="G6" s="70"/>
      <c r="H6" s="70"/>
    </row>
    <row r="7" spans="1:8" ht="15.75">
      <c r="A7" s="69" t="s">
        <v>13</v>
      </c>
      <c r="B7" s="69"/>
      <c r="C7" s="69"/>
      <c r="D7" s="69"/>
      <c r="E7" s="69"/>
      <c r="F7" s="69"/>
      <c r="G7" s="69"/>
      <c r="H7" s="69"/>
    </row>
    <row r="8" spans="1:8" ht="15.75">
      <c r="A8" s="69" t="s">
        <v>4</v>
      </c>
      <c r="B8" s="69"/>
      <c r="C8" s="69"/>
      <c r="D8" s="69"/>
      <c r="E8" s="69"/>
      <c r="F8" s="69"/>
      <c r="G8" s="69"/>
      <c r="H8" s="69"/>
    </row>
    <row r="9" spans="1:5" ht="15">
      <c r="A9" s="71"/>
      <c r="B9" s="71"/>
      <c r="C9" s="71"/>
      <c r="D9" s="71"/>
      <c r="E9" s="71"/>
    </row>
    <row r="10" spans="1:8" ht="15">
      <c r="A10" s="63" t="s">
        <v>1</v>
      </c>
      <c r="B10" s="64" t="s">
        <v>5</v>
      </c>
      <c r="C10" s="63" t="s">
        <v>6</v>
      </c>
      <c r="D10" s="64" t="s">
        <v>7</v>
      </c>
      <c r="E10" s="64"/>
      <c r="F10" s="64"/>
      <c r="G10" s="63" t="s">
        <v>8</v>
      </c>
      <c r="H10" s="63" t="s">
        <v>9</v>
      </c>
    </row>
    <row r="11" spans="1:8" ht="24">
      <c r="A11" s="63"/>
      <c r="B11" s="64"/>
      <c r="C11" s="63"/>
      <c r="D11" s="17" t="s">
        <v>10</v>
      </c>
      <c r="E11" s="17" t="s">
        <v>11</v>
      </c>
      <c r="F11" s="16" t="s">
        <v>12</v>
      </c>
      <c r="G11" s="63"/>
      <c r="H11" s="63"/>
    </row>
    <row r="12" spans="1:8" ht="150">
      <c r="A12" s="7">
        <v>2016</v>
      </c>
      <c r="B12" s="8" t="s">
        <v>43</v>
      </c>
      <c r="C12" s="20" t="s">
        <v>44</v>
      </c>
      <c r="D12" s="9">
        <v>139443054.09</v>
      </c>
      <c r="E12" s="9">
        <v>75544990.62</v>
      </c>
      <c r="F12" s="9">
        <v>63898063.47</v>
      </c>
      <c r="G12" s="14" t="s">
        <v>45</v>
      </c>
      <c r="H12" s="65" t="s">
        <v>46</v>
      </c>
    </row>
    <row r="13" spans="1:8" ht="150">
      <c r="A13" s="10">
        <v>2016</v>
      </c>
      <c r="B13" s="11" t="s">
        <v>43</v>
      </c>
      <c r="C13" s="12" t="s">
        <v>47</v>
      </c>
      <c r="D13" s="13">
        <v>1654269</v>
      </c>
      <c r="E13" s="13">
        <v>1654269</v>
      </c>
      <c r="F13" s="13">
        <v>0</v>
      </c>
      <c r="G13" s="14" t="s">
        <v>45</v>
      </c>
      <c r="H13" s="66"/>
    </row>
    <row r="14" spans="1:8" ht="150">
      <c r="A14" s="10">
        <v>2016</v>
      </c>
      <c r="B14" s="11" t="s">
        <v>43</v>
      </c>
      <c r="C14" s="12" t="s">
        <v>48</v>
      </c>
      <c r="D14" s="13">
        <v>4000000</v>
      </c>
      <c r="E14" s="13">
        <v>4000000</v>
      </c>
      <c r="F14" s="13">
        <v>0</v>
      </c>
      <c r="G14" s="14" t="s">
        <v>45</v>
      </c>
      <c r="H14" s="66"/>
    </row>
    <row r="15" spans="1:8" ht="150">
      <c r="A15" s="10">
        <v>2016</v>
      </c>
      <c r="B15" s="11" t="s">
        <v>43</v>
      </c>
      <c r="C15" s="12" t="s">
        <v>49</v>
      </c>
      <c r="D15" s="13">
        <v>4018332.9699999997</v>
      </c>
      <c r="E15" s="13">
        <v>3209014.67</v>
      </c>
      <c r="F15" s="13">
        <v>809318.2999999999</v>
      </c>
      <c r="G15" s="14" t="s">
        <v>45</v>
      </c>
      <c r="H15" s="66"/>
    </row>
    <row r="16" spans="1:8" ht="150">
      <c r="A16" s="10">
        <v>2016</v>
      </c>
      <c r="B16" s="11" t="s">
        <v>43</v>
      </c>
      <c r="C16" s="12" t="s">
        <v>50</v>
      </c>
      <c r="D16" s="13">
        <v>44413505</v>
      </c>
      <c r="E16" s="13">
        <v>10440522.760000002</v>
      </c>
      <c r="F16" s="13">
        <v>33972982.24000001</v>
      </c>
      <c r="G16" s="14" t="s">
        <v>45</v>
      </c>
      <c r="H16" s="66"/>
    </row>
    <row r="17" spans="1:8" ht="150">
      <c r="A17" s="10">
        <v>2016</v>
      </c>
      <c r="B17" s="11" t="s">
        <v>43</v>
      </c>
      <c r="C17" s="12" t="s">
        <v>51</v>
      </c>
      <c r="D17" s="13">
        <v>50000000</v>
      </c>
      <c r="E17" s="13">
        <v>44500019.59</v>
      </c>
      <c r="F17" s="13">
        <v>5499980.41</v>
      </c>
      <c r="G17" s="14" t="s">
        <v>45</v>
      </c>
      <c r="H17" s="66"/>
    </row>
    <row r="18" spans="1:8" ht="150">
      <c r="A18" s="10">
        <v>2016</v>
      </c>
      <c r="B18" s="11" t="s">
        <v>43</v>
      </c>
      <c r="C18" s="12" t="s">
        <v>52</v>
      </c>
      <c r="D18" s="13">
        <v>31000000</v>
      </c>
      <c r="E18" s="13">
        <v>19951777.439999998</v>
      </c>
      <c r="F18" s="13">
        <v>11048222.559999999</v>
      </c>
      <c r="G18" s="14" t="s">
        <v>45</v>
      </c>
      <c r="H18" s="66"/>
    </row>
    <row r="19" spans="1:8" ht="150">
      <c r="A19" s="10">
        <v>2016</v>
      </c>
      <c r="B19" s="11" t="s">
        <v>43</v>
      </c>
      <c r="C19" s="12" t="s">
        <v>53</v>
      </c>
      <c r="D19" s="13">
        <v>26703000</v>
      </c>
      <c r="E19" s="13">
        <v>24080402.86</v>
      </c>
      <c r="F19" s="13">
        <v>2622597.14</v>
      </c>
      <c r="G19" s="14" t="s">
        <v>45</v>
      </c>
      <c r="H19" s="66"/>
    </row>
    <row r="20" spans="1:8" ht="150">
      <c r="A20" s="10">
        <v>2016</v>
      </c>
      <c r="B20" s="11" t="s">
        <v>43</v>
      </c>
      <c r="C20" s="12" t="s">
        <v>54</v>
      </c>
      <c r="D20" s="13">
        <v>843509617.1200001</v>
      </c>
      <c r="E20" s="13">
        <v>804156910.8699994</v>
      </c>
      <c r="F20" s="13">
        <v>39352706.25</v>
      </c>
      <c r="G20" s="14" t="s">
        <v>45</v>
      </c>
      <c r="H20" s="66"/>
    </row>
    <row r="21" spans="1:8" ht="180">
      <c r="A21" s="10">
        <v>2016</v>
      </c>
      <c r="B21" s="11" t="s">
        <v>43</v>
      </c>
      <c r="C21" s="12" t="s">
        <v>55</v>
      </c>
      <c r="D21" s="13">
        <v>77745099.17</v>
      </c>
      <c r="E21" s="13">
        <v>70760423.59</v>
      </c>
      <c r="F21" s="13">
        <v>6984675.580000001</v>
      </c>
      <c r="G21" s="14" t="s">
        <v>45</v>
      </c>
      <c r="H21" s="66"/>
    </row>
    <row r="22" spans="1:8" ht="150">
      <c r="A22" s="10">
        <v>2016</v>
      </c>
      <c r="B22" s="11" t="s">
        <v>43</v>
      </c>
      <c r="C22" s="12" t="s">
        <v>56</v>
      </c>
      <c r="D22" s="13">
        <v>48583962</v>
      </c>
      <c r="E22" s="13">
        <v>39667510.04</v>
      </c>
      <c r="F22" s="13">
        <v>8916451.959999999</v>
      </c>
      <c r="G22" s="14" t="s">
        <v>45</v>
      </c>
      <c r="H22" s="66"/>
    </row>
    <row r="23" spans="1:8" ht="150">
      <c r="A23" s="10">
        <v>2016</v>
      </c>
      <c r="B23" s="11" t="s">
        <v>43</v>
      </c>
      <c r="C23" s="12" t="s">
        <v>57</v>
      </c>
      <c r="D23" s="13">
        <v>40816890.18</v>
      </c>
      <c r="E23" s="13">
        <v>36279146.78</v>
      </c>
      <c r="F23" s="13">
        <v>4537743.399999999</v>
      </c>
      <c r="G23" s="14" t="s">
        <v>45</v>
      </c>
      <c r="H23" s="67"/>
    </row>
    <row r="24" spans="1:5" ht="15">
      <c r="A24" s="3"/>
      <c r="B24" s="3"/>
      <c r="C24" s="4"/>
      <c r="D24" s="4"/>
      <c r="E24" s="5"/>
    </row>
    <row r="25" spans="1:8" ht="15">
      <c r="A25" s="68" t="s">
        <v>58</v>
      </c>
      <c r="B25" s="68"/>
      <c r="C25" s="68"/>
      <c r="D25" s="68"/>
      <c r="E25" s="68"/>
      <c r="F25" s="68"/>
      <c r="G25" s="68"/>
      <c r="H25" s="68"/>
    </row>
    <row r="26" spans="1:5" ht="15">
      <c r="A26" s="3"/>
      <c r="B26" s="3"/>
      <c r="C26" s="4"/>
      <c r="D26" s="4"/>
      <c r="E26" s="5"/>
    </row>
    <row r="27" spans="1:5" ht="15">
      <c r="A27" s="3"/>
      <c r="B27" s="3"/>
      <c r="C27" s="4"/>
      <c r="D27" s="4"/>
      <c r="E27" s="5"/>
    </row>
    <row r="28" spans="1:5" ht="15">
      <c r="A28" s="15" t="s">
        <v>14</v>
      </c>
      <c r="B28" s="2"/>
      <c r="C28" s="2"/>
      <c r="D28" s="2"/>
      <c r="E28" s="2"/>
    </row>
    <row r="29" spans="1:5" ht="15">
      <c r="A29" s="6" t="s">
        <v>3</v>
      </c>
      <c r="B29" s="2"/>
      <c r="C29" s="2"/>
      <c r="D29" s="2"/>
      <c r="E29" s="2"/>
    </row>
    <row r="30" spans="1:5" ht="15">
      <c r="A30" s="15" t="s">
        <v>59</v>
      </c>
      <c r="B30" s="1"/>
      <c r="C30" s="1"/>
      <c r="D30" s="1"/>
      <c r="E30" s="1"/>
    </row>
    <row r="31" ht="15">
      <c r="A31" s="15" t="s">
        <v>60</v>
      </c>
    </row>
  </sheetData>
  <sheetProtection/>
  <mergeCells count="13">
    <mergeCell ref="A5:H5"/>
    <mergeCell ref="A6:H6"/>
    <mergeCell ref="A7:H7"/>
    <mergeCell ref="A8:H8"/>
    <mergeCell ref="A9:E9"/>
    <mergeCell ref="A10:A11"/>
    <mergeCell ref="B10:B11"/>
    <mergeCell ref="C10:C11"/>
    <mergeCell ref="D10:F10"/>
    <mergeCell ref="G10:G11"/>
    <mergeCell ref="H10:H11"/>
    <mergeCell ref="H12:H23"/>
    <mergeCell ref="A25:H25"/>
  </mergeCells>
  <hyperlinks>
    <hyperlink ref="G12" r:id="rId1" display="http://www.milpa-alta.cdmx.gob.mx/images/Plataforma/VINCULOSDGA/124VbFormatos_IAT_E-D_2016.xls "/>
    <hyperlink ref="G13:G23" r:id="rId2" display="http://www.milpa-alta.cdmx.gob.mx/images/Plataforma/VINCULOSDGA/124VbFormatos_IAT_E-D_2016.xls "/>
  </hyperlinks>
  <printOptions/>
  <pageMargins left="0.7" right="0.7" top="0.75" bottom="0.75" header="0.3" footer="0.3"/>
  <pageSetup horizontalDpi="200" verticalDpi="2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5:H30"/>
  <sheetViews>
    <sheetView zoomScalePageLayoutView="0" workbookViewId="0" topLeftCell="A1">
      <selection activeCell="A1" sqref="A1:I16384"/>
    </sheetView>
  </sheetViews>
  <sheetFormatPr defaultColWidth="11.421875" defaultRowHeight="15"/>
  <cols>
    <col min="1" max="1" width="16.28125" style="0" customWidth="1"/>
    <col min="2" max="2" width="20.57421875" style="0" bestFit="1" customWidth="1"/>
    <col min="3" max="3" width="21.421875" style="0" customWidth="1"/>
    <col min="4" max="4" width="17.8515625" style="0" customWidth="1"/>
    <col min="5" max="5" width="18.421875" style="0" customWidth="1"/>
    <col min="6" max="6" width="14.28125" style="0" customWidth="1"/>
    <col min="8" max="8" width="14.140625" style="0" customWidth="1"/>
  </cols>
  <sheetData>
    <row r="5" spans="1:8" ht="15.75">
      <c r="A5" s="69" t="s">
        <v>0</v>
      </c>
      <c r="B5" s="69"/>
      <c r="C5" s="69"/>
      <c r="D5" s="69"/>
      <c r="E5" s="69"/>
      <c r="F5" s="69"/>
      <c r="G5" s="69"/>
      <c r="H5" s="69"/>
    </row>
    <row r="6" spans="1:8" ht="15.75">
      <c r="A6" s="70" t="s">
        <v>2</v>
      </c>
      <c r="B6" s="70"/>
      <c r="C6" s="70"/>
      <c r="D6" s="70"/>
      <c r="E6" s="70"/>
      <c r="F6" s="70"/>
      <c r="G6" s="70"/>
      <c r="H6" s="70"/>
    </row>
    <row r="7" spans="1:8" ht="15.75">
      <c r="A7" s="69" t="s">
        <v>13</v>
      </c>
      <c r="B7" s="69"/>
      <c r="C7" s="69"/>
      <c r="D7" s="69"/>
      <c r="E7" s="69"/>
      <c r="F7" s="69"/>
      <c r="G7" s="69"/>
      <c r="H7" s="69"/>
    </row>
    <row r="8" spans="1:8" ht="15.75">
      <c r="A8" s="69" t="s">
        <v>4</v>
      </c>
      <c r="B8" s="69"/>
      <c r="C8" s="69"/>
      <c r="D8" s="69"/>
      <c r="E8" s="69"/>
      <c r="F8" s="69"/>
      <c r="G8" s="69"/>
      <c r="H8" s="69"/>
    </row>
    <row r="9" spans="1:5" ht="15">
      <c r="A9" s="71"/>
      <c r="B9" s="71"/>
      <c r="C9" s="71"/>
      <c r="D9" s="71"/>
      <c r="E9" s="71"/>
    </row>
    <row r="10" spans="1:8" ht="15">
      <c r="A10" s="63" t="s">
        <v>1</v>
      </c>
      <c r="B10" s="64" t="s">
        <v>5</v>
      </c>
      <c r="C10" s="63" t="s">
        <v>6</v>
      </c>
      <c r="D10" s="64" t="s">
        <v>7</v>
      </c>
      <c r="E10" s="64"/>
      <c r="F10" s="64"/>
      <c r="G10" s="63" t="s">
        <v>8</v>
      </c>
      <c r="H10" s="63" t="s">
        <v>9</v>
      </c>
    </row>
    <row r="11" spans="1:8" ht="24">
      <c r="A11" s="72"/>
      <c r="B11" s="74"/>
      <c r="C11" s="72"/>
      <c r="D11" s="18" t="s">
        <v>10</v>
      </c>
      <c r="E11" s="18" t="s">
        <v>11</v>
      </c>
      <c r="F11" s="19" t="s">
        <v>12</v>
      </c>
      <c r="G11" s="72"/>
      <c r="H11" s="72"/>
    </row>
    <row r="12" spans="1:8" ht="30">
      <c r="A12" s="10">
        <v>2015</v>
      </c>
      <c r="B12" s="11" t="s">
        <v>26</v>
      </c>
      <c r="C12" s="12" t="s">
        <v>27</v>
      </c>
      <c r="D12" s="13">
        <v>16244755.459999999</v>
      </c>
      <c r="E12" s="13">
        <v>16244755.459999999</v>
      </c>
      <c r="F12" s="13">
        <f>D12-E12</f>
        <v>0</v>
      </c>
      <c r="G12" s="73" t="s">
        <v>28</v>
      </c>
      <c r="H12" s="73" t="s">
        <v>29</v>
      </c>
    </row>
    <row r="13" spans="1:8" ht="45">
      <c r="A13" s="10">
        <v>2015</v>
      </c>
      <c r="B13" s="11" t="s">
        <v>26</v>
      </c>
      <c r="C13" s="12" t="s">
        <v>30</v>
      </c>
      <c r="D13" s="13">
        <v>9332376.989999998</v>
      </c>
      <c r="E13" s="13">
        <v>9332376.989999998</v>
      </c>
      <c r="F13" s="13">
        <f aca="true" t="shared" si="0" ref="F13:F23">D13-E13</f>
        <v>0</v>
      </c>
      <c r="G13" s="73"/>
      <c r="H13" s="73"/>
    </row>
    <row r="14" spans="1:8" ht="30">
      <c r="A14" s="10">
        <v>2015</v>
      </c>
      <c r="B14" s="11" t="s">
        <v>26</v>
      </c>
      <c r="C14" s="12" t="s">
        <v>31</v>
      </c>
      <c r="D14" s="13">
        <v>42470291.27</v>
      </c>
      <c r="E14" s="13">
        <v>42470291.27</v>
      </c>
      <c r="F14" s="13">
        <f t="shared" si="0"/>
        <v>0</v>
      </c>
      <c r="G14" s="73"/>
      <c r="H14" s="73"/>
    </row>
    <row r="15" spans="1:8" ht="15">
      <c r="A15" s="10">
        <v>2015</v>
      </c>
      <c r="B15" s="11" t="s">
        <v>26</v>
      </c>
      <c r="C15" s="12" t="s">
        <v>32</v>
      </c>
      <c r="D15" s="13">
        <v>6649648.64</v>
      </c>
      <c r="E15" s="13">
        <v>6649648.64</v>
      </c>
      <c r="F15" s="13">
        <f t="shared" si="0"/>
        <v>0</v>
      </c>
      <c r="G15" s="73"/>
      <c r="H15" s="73"/>
    </row>
    <row r="16" spans="1:8" ht="75">
      <c r="A16" s="10">
        <v>2015</v>
      </c>
      <c r="B16" s="11" t="s">
        <v>26</v>
      </c>
      <c r="C16" s="12" t="s">
        <v>33</v>
      </c>
      <c r="D16" s="13">
        <v>1989461.87</v>
      </c>
      <c r="E16" s="13">
        <v>1989461.87</v>
      </c>
      <c r="F16" s="13">
        <f t="shared" si="0"/>
        <v>0</v>
      </c>
      <c r="G16" s="73"/>
      <c r="H16" s="73"/>
    </row>
    <row r="17" spans="1:8" ht="75">
      <c r="A17" s="10">
        <v>2015</v>
      </c>
      <c r="B17" s="11" t="s">
        <v>26</v>
      </c>
      <c r="C17" s="12" t="s">
        <v>34</v>
      </c>
      <c r="D17" s="13">
        <v>4212214.83</v>
      </c>
      <c r="E17" s="13">
        <v>4212214.83</v>
      </c>
      <c r="F17" s="13">
        <f t="shared" si="0"/>
        <v>0</v>
      </c>
      <c r="G17" s="73"/>
      <c r="H17" s="73"/>
    </row>
    <row r="18" spans="1:8" ht="75">
      <c r="A18" s="10">
        <v>2015</v>
      </c>
      <c r="B18" s="11" t="s">
        <v>26</v>
      </c>
      <c r="C18" s="12" t="s">
        <v>35</v>
      </c>
      <c r="D18" s="13">
        <v>4994632.67</v>
      </c>
      <c r="E18" s="13">
        <v>4994632.67</v>
      </c>
      <c r="F18" s="13">
        <f t="shared" si="0"/>
        <v>0</v>
      </c>
      <c r="G18" s="73"/>
      <c r="H18" s="73"/>
    </row>
    <row r="19" spans="1:8" ht="75">
      <c r="A19" s="10">
        <v>2015</v>
      </c>
      <c r="B19" s="11" t="s">
        <v>26</v>
      </c>
      <c r="C19" s="12" t="s">
        <v>36</v>
      </c>
      <c r="D19" s="13">
        <v>9760063.49</v>
      </c>
      <c r="E19" s="13">
        <v>9760063.49</v>
      </c>
      <c r="F19" s="13">
        <f t="shared" si="0"/>
        <v>0</v>
      </c>
      <c r="G19" s="73"/>
      <c r="H19" s="73"/>
    </row>
    <row r="20" spans="1:8" ht="60">
      <c r="A20" s="10">
        <v>2015</v>
      </c>
      <c r="B20" s="11" t="s">
        <v>26</v>
      </c>
      <c r="C20" s="12" t="s">
        <v>37</v>
      </c>
      <c r="D20" s="13">
        <v>780519068.67</v>
      </c>
      <c r="E20" s="13">
        <v>780519068.67</v>
      </c>
      <c r="F20" s="13">
        <f t="shared" si="0"/>
        <v>0</v>
      </c>
      <c r="G20" s="73"/>
      <c r="H20" s="73"/>
    </row>
    <row r="21" spans="1:8" ht="135">
      <c r="A21" s="10">
        <v>2015</v>
      </c>
      <c r="B21" s="11" t="s">
        <v>26</v>
      </c>
      <c r="C21" s="12" t="s">
        <v>38</v>
      </c>
      <c r="D21" s="13">
        <v>71545467.87</v>
      </c>
      <c r="E21" s="13">
        <v>71545467.87</v>
      </c>
      <c r="F21" s="13">
        <f t="shared" si="0"/>
        <v>0</v>
      </c>
      <c r="G21" s="73"/>
      <c r="H21" s="73"/>
    </row>
    <row r="22" spans="1:8" ht="90">
      <c r="A22" s="10">
        <v>2015</v>
      </c>
      <c r="B22" s="11" t="s">
        <v>26</v>
      </c>
      <c r="C22" s="12" t="s">
        <v>39</v>
      </c>
      <c r="D22" s="13">
        <v>48139144.06</v>
      </c>
      <c r="E22" s="13">
        <v>48139144.06</v>
      </c>
      <c r="F22" s="13">
        <f t="shared" si="0"/>
        <v>0</v>
      </c>
      <c r="G22" s="73"/>
      <c r="H22" s="73"/>
    </row>
    <row r="23" spans="1:8" ht="75">
      <c r="A23" s="10">
        <v>2015</v>
      </c>
      <c r="B23" s="11" t="s">
        <v>26</v>
      </c>
      <c r="C23" s="12" t="s">
        <v>40</v>
      </c>
      <c r="D23" s="13">
        <v>35573672.72</v>
      </c>
      <c r="E23" s="13">
        <v>35573672.72</v>
      </c>
      <c r="F23" s="13">
        <f t="shared" si="0"/>
        <v>0</v>
      </c>
      <c r="G23" s="73"/>
      <c r="H23" s="73"/>
    </row>
    <row r="24" spans="1:5" ht="15">
      <c r="A24" s="3"/>
      <c r="B24" s="3"/>
      <c r="C24" s="4"/>
      <c r="D24" s="4"/>
      <c r="E24" s="5"/>
    </row>
    <row r="25" spans="1:5" ht="15">
      <c r="A25" s="3"/>
      <c r="B25" s="3"/>
      <c r="C25" s="4"/>
      <c r="D25" s="4"/>
      <c r="E25" s="5"/>
    </row>
    <row r="26" spans="1:5" ht="15">
      <c r="A26" s="3"/>
      <c r="B26" s="3"/>
      <c r="C26" s="4"/>
      <c r="D26" s="4"/>
      <c r="E26" s="5"/>
    </row>
    <row r="27" spans="1:5" ht="15">
      <c r="A27" s="15" t="s">
        <v>14</v>
      </c>
      <c r="B27" s="2"/>
      <c r="C27" s="2"/>
      <c r="D27" s="2"/>
      <c r="E27" s="2"/>
    </row>
    <row r="28" spans="1:5" ht="15">
      <c r="A28" s="6" t="s">
        <v>3</v>
      </c>
      <c r="B28" s="2"/>
      <c r="C28" s="2"/>
      <c r="D28" s="2"/>
      <c r="E28" s="2"/>
    </row>
    <row r="29" spans="1:5" ht="15">
      <c r="A29" s="15" t="s">
        <v>41</v>
      </c>
      <c r="B29" s="1"/>
      <c r="C29" s="1"/>
      <c r="D29" s="1"/>
      <c r="E29" s="1"/>
    </row>
    <row r="30" ht="15">
      <c r="A30" s="15" t="s">
        <v>42</v>
      </c>
    </row>
  </sheetData>
  <sheetProtection/>
  <mergeCells count="13">
    <mergeCell ref="A5:H5"/>
    <mergeCell ref="A6:H6"/>
    <mergeCell ref="A7:H7"/>
    <mergeCell ref="A8:H8"/>
    <mergeCell ref="A9:E9"/>
    <mergeCell ref="A10:A11"/>
    <mergeCell ref="B10:B11"/>
    <mergeCell ref="C10:C11"/>
    <mergeCell ref="D10:F10"/>
    <mergeCell ref="G10:G11"/>
    <mergeCell ref="H10:H11"/>
    <mergeCell ref="G12:G23"/>
    <mergeCell ref="H12:H23"/>
  </mergeCells>
  <hyperlinks>
    <hyperlink ref="G12:G23" r:id="rId1" display="Formatos_IAT_E-D_ 2015 2do Envio.xls"/>
    <hyperlink ref="H12:H23" r:id="rId2" display="02CD12 DelegacionMilpaAlta (Finanzas).pdf"/>
  </hyperlinks>
  <printOptions/>
  <pageMargins left="0.7" right="0.7" top="0.75" bottom="0.75" header="0.3" footer="0.3"/>
  <pageSetup horizontalDpi="200" verticalDpi="2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2012-02-15T19:04:43Z</cp:lastPrinted>
  <dcterms:created xsi:type="dcterms:W3CDTF">2006-09-12T12:46:56Z</dcterms:created>
  <dcterms:modified xsi:type="dcterms:W3CDTF">2019-02-23T00:58:48Z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