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165" activeTab="0"/>
  </bookViews>
  <sheets>
    <sheet name="HOJA 1" sheetId="1" r:id="rId1"/>
  </sheets>
  <definedNames>
    <definedName name="_xlnm.Print_Area" localSheetId="0">'HOJA 1'!$A$1:$K$945</definedName>
  </definedNames>
  <calcPr fullCalcOnLoad="1"/>
</workbook>
</file>

<file path=xl/sharedStrings.xml><?xml version="1.0" encoding="utf-8"?>
<sst xmlns="http://schemas.openxmlformats.org/spreadsheetml/2006/main" count="2490" uniqueCount="1250">
  <si>
    <t>LEY DE TRANSPARENCIA Y ACCESO A LA INFORMACIÓN PÚBLICA DEL DISTRITO FEDERAL</t>
  </si>
  <si>
    <t>Ejercicio</t>
  </si>
  <si>
    <t>1er trimestre</t>
  </si>
  <si>
    <t>2do trimestre</t>
  </si>
  <si>
    <t>3er trimestre</t>
  </si>
  <si>
    <t>Programado</t>
  </si>
  <si>
    <t>Ejercido</t>
  </si>
  <si>
    <t>Nombre del mercado</t>
  </si>
  <si>
    <t>Número de local</t>
  </si>
  <si>
    <t>Descripción y ubicación del local</t>
  </si>
  <si>
    <t xml:space="preserve">Giro </t>
  </si>
  <si>
    <t>Nombre completo del locatario (nombre(s), apellido paterno, apellido materno)</t>
  </si>
  <si>
    <t>FRUTAS</t>
  </si>
  <si>
    <t>ANTOJITOS</t>
  </si>
  <si>
    <t>EUSEBIO LAGUNA ROLDAN</t>
  </si>
  <si>
    <t>VICENTA MEDINA AGUIRRE</t>
  </si>
  <si>
    <t>CLEOTILDE ROLDAN OLIVOS</t>
  </si>
  <si>
    <t>JORGE DE LA TEJA ARANDA</t>
  </si>
  <si>
    <t>CARINA DIAZ TORRES</t>
  </si>
  <si>
    <t>JAVIER DIAZ MEDINA</t>
  </si>
  <si>
    <t>ANA BERTHA TORRES JURADO</t>
  </si>
  <si>
    <t>JAVIER DIAZ TORRES</t>
  </si>
  <si>
    <t>SANDRA FLORES LAGUNA</t>
  </si>
  <si>
    <t>OSCAR QUIROZ</t>
  </si>
  <si>
    <t>LEONOR ARANDA MEDINA</t>
  </si>
  <si>
    <t>ERNESTO MARTINEZ ANASTACIO</t>
  </si>
  <si>
    <t>REYNA ARZAE LAGUNA</t>
  </si>
  <si>
    <t>ADELA VICTORIA XOLALPA</t>
  </si>
  <si>
    <t>JUAN MANUEL SALCEDO SOTO</t>
  </si>
  <si>
    <t>MA. EUGENIA SALCEDO SOTO</t>
  </si>
  <si>
    <t>RAFAEL BLANCAS ALVA</t>
  </si>
  <si>
    <t>JOSEFINA CLEOFAS LARA</t>
  </si>
  <si>
    <t>ANGELA ROSARIO ALVARADO VALVERDE</t>
  </si>
  <si>
    <t>ERIKA VICTORIA CRUZ</t>
  </si>
  <si>
    <t>SERGIO GOMEZ SUJETO</t>
  </si>
  <si>
    <t>MA. DE LOURDES GALICIA ALVARADO</t>
  </si>
  <si>
    <t>MA. ELENA CRUZ CRUZ</t>
  </si>
  <si>
    <t>ARTURO CRUZ VIDAL</t>
  </si>
  <si>
    <t>LAZARO CRUZ LAGAR</t>
  </si>
  <si>
    <t>MARCO ANTONIO FLORES</t>
  </si>
  <si>
    <t xml:space="preserve">MA. DE LOS ANGELES CALDERON </t>
  </si>
  <si>
    <t>MA. DEL PILAR ROJAS MARTINEZ</t>
  </si>
  <si>
    <t>MA. DE LOURDES ARELLANO CORTES</t>
  </si>
  <si>
    <t>FILEMON CONTRERAS VELAZCO</t>
  </si>
  <si>
    <t>MA. LUISA GALLARDO JURADO</t>
  </si>
  <si>
    <t>JUAN GIL GARCIA</t>
  </si>
  <si>
    <t>MYRIAM MELO LINARES</t>
  </si>
  <si>
    <t>CARLOS ALBERTO MATINEZ ALVAREZ</t>
  </si>
  <si>
    <t>LUCIANO LAGUNA GALICIA</t>
  </si>
  <si>
    <t>BERTHA FRAGOSO JIMENEZ</t>
  </si>
  <si>
    <t>GRACIELA JIMENEZ JIMENEZ</t>
  </si>
  <si>
    <t>CANDIDO PEREZ MIRANDA</t>
  </si>
  <si>
    <t>AMALIA NAPOLES LOPEZ</t>
  </si>
  <si>
    <t>ANTONIA CORTEZ LAGUNA</t>
  </si>
  <si>
    <t>GREGORIA YESCAS VALENCIA</t>
  </si>
  <si>
    <t>CELIA SANTOS AVILA</t>
  </si>
  <si>
    <t>RENE CABALLERO LAGUNA</t>
  </si>
  <si>
    <t>INES FELCITAS PEREZ MIRANDA</t>
  </si>
  <si>
    <t>ERNESTINA VILLAMAR ROMER</t>
  </si>
  <si>
    <t>CRISPINA PETRA MUÑOZ</t>
  </si>
  <si>
    <t>GRACIELA GONZALEZ OLIVOS</t>
  </si>
  <si>
    <t>HERMELINDA PEREDO FLORES</t>
  </si>
  <si>
    <t>MA. DEL ROSARIO CRUZ VALENCIA</t>
  </si>
  <si>
    <t>GUILLERMO CRUZ VALENCIA</t>
  </si>
  <si>
    <t>JAIME TORRES JURADO</t>
  </si>
  <si>
    <t>JORGE SAID DE LA TEJA LAGUNA</t>
  </si>
  <si>
    <t>EFREN BASURTO QUIROZ</t>
  </si>
  <si>
    <t>MARGARITA GARCIA CASTRO</t>
  </si>
  <si>
    <t>RICARDO OLIVARES RONQUILLO</t>
  </si>
  <si>
    <t>ESTHER RONQUILLO LARA</t>
  </si>
  <si>
    <t>ESPERANZA VALENCIA ROGBLES</t>
  </si>
  <si>
    <t>JUANA FLORES ROMERO</t>
  </si>
  <si>
    <t>ROSA FLORES ROMERO</t>
  </si>
  <si>
    <t>CONCEPCION SALGADO ALAMAN</t>
  </si>
  <si>
    <t>FELICITAS SALGADO ALAMAN</t>
  </si>
  <si>
    <t>ROSA MARIA SALCEDO SOTO</t>
  </si>
  <si>
    <t>ELVIASOTO ARELIO</t>
  </si>
  <si>
    <t>LAURA ALICIA PEREZ MEDINA</t>
  </si>
  <si>
    <t>MAURICIO OLIVOS PEREZ</t>
  </si>
  <si>
    <t>CARLOS M. OLIVOS CRUZ</t>
  </si>
  <si>
    <t>YVETTE NAPOLES FLORES</t>
  </si>
  <si>
    <t>MARTHA NAPOLES ARANDA</t>
  </si>
  <si>
    <t>GERARDO MARTINEZ CRUZ</t>
  </si>
  <si>
    <t>MARICELA CRUZ CRUZ</t>
  </si>
  <si>
    <t>GERARDO MARTINEZ FUENTES</t>
  </si>
  <si>
    <t>MARA ILIANA MARTINEZ CRUZ</t>
  </si>
  <si>
    <t>MARÍA ROMERO TORRES</t>
  </si>
  <si>
    <t>MA. VICTORIA RODRIGUEZ PEÑA</t>
  </si>
  <si>
    <t>VICTORIA ORTIZ OLIVARES</t>
  </si>
  <si>
    <t>ANAHI BERENICE JURADO MARTINEZ</t>
  </si>
  <si>
    <t>BLACA ESTELA MARTINEZ ORTIZ</t>
  </si>
  <si>
    <t>MARIA YOLANDA JURADO DEL VALLE</t>
  </si>
  <si>
    <t>LUCILA FLORES GONZALEZ</t>
  </si>
  <si>
    <t>VICENTE NAPOLES ARANDA</t>
  </si>
  <si>
    <t>DAVID NAVA ALDERETE</t>
  </si>
  <si>
    <t>FERNANDO DE LA TEJA LAGUNA</t>
  </si>
  <si>
    <t>ERICK DE LA TEJA LAGUNA</t>
  </si>
  <si>
    <t>LIZETH GONZALEZ PEÑALOZA</t>
  </si>
  <si>
    <t>JOSE JOSE DIAZ TORRES</t>
  </si>
  <si>
    <t>FLORENCIA HERNANDEZ ALVAREZ</t>
  </si>
  <si>
    <t>GUILLERMO ARISTEO ARANDA</t>
  </si>
  <si>
    <t>ESPERANZA GUTIERREZ MARTINEZ</t>
  </si>
  <si>
    <t>ANA LILIA AUDIFRED GONZALEZ</t>
  </si>
  <si>
    <t>ROSA ALVA ALAMO</t>
  </si>
  <si>
    <t>NADIA JOANA ARISTEO GUTIERREZ</t>
  </si>
  <si>
    <t>GRACIELA ROMERO FERRIZ</t>
  </si>
  <si>
    <t>ARTURO ROMERO DIAZ</t>
  </si>
  <si>
    <t>SOCORRO JURADO MEDINA</t>
  </si>
  <si>
    <t>LUCIANO CRUZ GALICIA</t>
  </si>
  <si>
    <t>CARMEN NUÑEZ VAZQUEZ</t>
  </si>
  <si>
    <t>LONGINOS ROMERO FERRIZ</t>
  </si>
  <si>
    <t>JOSE DE JESUS TORRES ESCOTO</t>
  </si>
  <si>
    <t>JUAN AUDIFRED REYNOSO</t>
  </si>
  <si>
    <t>SONIA ALEJANDRE FLORES</t>
  </si>
  <si>
    <t>ROSA ISELA ALEJANDRE FLORES</t>
  </si>
  <si>
    <t>ALFREDO ROMERO FERRIZ</t>
  </si>
  <si>
    <t>GLORIA ARANDA ALVAREZ</t>
  </si>
  <si>
    <t>FERNANDO DE LA TEJA MEZA</t>
  </si>
  <si>
    <t>ROMANA MEZA GODOY</t>
  </si>
  <si>
    <t>DOMINGA MEZA GODOY</t>
  </si>
  <si>
    <t>ANGELA HERNANDEZ ORTIZ</t>
  </si>
  <si>
    <t>DAVID ROBERTO CHAVIRA RAMIREZ</t>
  </si>
  <si>
    <t>MINERVA ARISTEO HERNANDEZ</t>
  </si>
  <si>
    <t>YAZMIN ARISTEO HERNANDEZ</t>
  </si>
  <si>
    <t>MA. CRISTINA HERNANDEZ ORTIZ</t>
  </si>
  <si>
    <t>VICTORIA MELO MEDINA</t>
  </si>
  <si>
    <t>SERGIO ARANDA FLORES</t>
  </si>
  <si>
    <t>FERMIN SALGADO ANDRADE</t>
  </si>
  <si>
    <t>PATRICIA GOMEZ BRAVO</t>
  </si>
  <si>
    <t>LUIS ANTONIO GOMEZ GARCÍA</t>
  </si>
  <si>
    <t>ANTONIO GOMEZ RAMOS</t>
  </si>
  <si>
    <t>GRISELDA FLORES LOZA</t>
  </si>
  <si>
    <t>GUZTAVO BAUTISTA HERNANDEZ</t>
  </si>
  <si>
    <t>ROBERTO GONZALEZ MARTINEZ</t>
  </si>
  <si>
    <t>MARIO GONZALEZ MARTINEZ</t>
  </si>
  <si>
    <t>EDITH MARTINEZ URIBE</t>
  </si>
  <si>
    <t>ALEJANDRO OLIVOS OLIVOS</t>
  </si>
  <si>
    <t>IRENE URIBE MARTINEZ</t>
  </si>
  <si>
    <t>BENJAMIN GALINDO GARCIA</t>
  </si>
  <si>
    <t>FERNANDO QUIROZ RODRÍGUEZ</t>
  </si>
  <si>
    <t>PATRICIA JURADO MANCERA</t>
  </si>
  <si>
    <t>GUILLERMO GONZALEZ LEMUS</t>
  </si>
  <si>
    <t>MONICA ACOSTA JURADO</t>
  </si>
  <si>
    <t>SANTIAGO OLIVOS JIMENEZ</t>
  </si>
  <si>
    <t>NICOLAS JURADO MEZA</t>
  </si>
  <si>
    <t>JUAN CARLOS ACOSTA JURADO</t>
  </si>
  <si>
    <t>GRISELDA JURADO FRANCO</t>
  </si>
  <si>
    <t>FELICITAS TORRES MEDINA</t>
  </si>
  <si>
    <t>BENITO MARTÍNEZ MORALES</t>
  </si>
  <si>
    <t>MISAEL MARTINEZ TORRES</t>
  </si>
  <si>
    <t>GONZALO MATA PUGA</t>
  </si>
  <si>
    <t>ANA MARIA FLORES ARREDONDO</t>
  </si>
  <si>
    <t>MA. DEL ROCIO ESPINOZA PINEDA</t>
  </si>
  <si>
    <t>EDITH ESPINOZA PINEDA</t>
  </si>
  <si>
    <t>EFIGENIA GONZALEZ ALAMO</t>
  </si>
  <si>
    <t>ALEJANDRO ALVARADO FLORES</t>
  </si>
  <si>
    <t>ARTURO GIL OLIVOS</t>
  </si>
  <si>
    <t>FILOMENA FLORES VERGARA</t>
  </si>
  <si>
    <t>VICTOR SALAZAR DIAZ</t>
  </si>
  <si>
    <t>CONSUELO DIAZ MEDINA</t>
  </si>
  <si>
    <t>LUIS REY ACOSTA PEÑALOZA</t>
  </si>
  <si>
    <t>SANTIAGO ACOSTA PEÑALOZA</t>
  </si>
  <si>
    <t>MA. MAGDALENA VICTORIA XOLALPA</t>
  </si>
  <si>
    <t>SAUL BLANCAS HERNANDEZ</t>
  </si>
  <si>
    <t>CRUZ OLIVOS JURADO</t>
  </si>
  <si>
    <t>DORIS GUERRERO QUIROZ</t>
  </si>
  <si>
    <t>SOCORRO LAGUNA LAURRABAQUIO</t>
  </si>
  <si>
    <t>SARA VALDÉS CUETO</t>
  </si>
  <si>
    <t>MATILDE RETANA LEMUS</t>
  </si>
  <si>
    <t>MA. DE LOURDES JURADO FRANCO</t>
  </si>
  <si>
    <t>ROMAN SALCEDO PACHECO</t>
  </si>
  <si>
    <t>YARATSED JURADO MANCERA</t>
  </si>
  <si>
    <t>MANUELA GARCIA DE ORTIZ</t>
  </si>
  <si>
    <t>ANDRES ORTIZ OLIVARES</t>
  </si>
  <si>
    <t>GUADALUPE LOMELI MILLAN</t>
  </si>
  <si>
    <t>JAVIER SANDOVAL ESCOBAR</t>
  </si>
  <si>
    <t>GUADALUPE RAMIREZ ROLDAN</t>
  </si>
  <si>
    <t>MA. ENRIQUETA BONILLA CAMPOS</t>
  </si>
  <si>
    <t>MARTHA ANGELICA RAMIREZ URIBE</t>
  </si>
  <si>
    <t>GUADALUPE RODRÍGUEZ MEDINA</t>
  </si>
  <si>
    <t>MA. GUADALUPE GARIBAY VELASCO</t>
  </si>
  <si>
    <t>JAIRO SILVESTRE GARCIA ROJAS</t>
  </si>
  <si>
    <t>ABARROTES, CHILES S. Y MAT. PRIMAS</t>
  </si>
  <si>
    <t>ABARROTES, REF. SEM. CHILES S. Y MAT. PRIM. Y BOL. P/MAND.</t>
  </si>
  <si>
    <t xml:space="preserve">ABARROTES Y CREMERIA </t>
  </si>
  <si>
    <t>ABAR. HUEVOS, SEMILLAS Y CHILES SECOS</t>
  </si>
  <si>
    <t>ABARR. CREM. Y SALCHICHONERIA</t>
  </si>
  <si>
    <t>ABARROTES, CREMERIA Y CHILES S.</t>
  </si>
  <si>
    <t>ABARR. CREMERIA, MAT. PRIMAS Y CHILES S.</t>
  </si>
  <si>
    <t>PERFUM. JOYERIA DE FANTASIA</t>
  </si>
  <si>
    <t>ABARROTES Y SEMILLAS</t>
  </si>
  <si>
    <t>CREMERIA, HUEVO Y ABARROTES</t>
  </si>
  <si>
    <t>ABARROTES, CHILES S. SEMILLAS Y REF.</t>
  </si>
  <si>
    <t>CHILES S. ABARROTES, CREM. SALCH. Y MAT. P.</t>
  </si>
  <si>
    <t>ABARR. CREMERIA, CHILES SECOS</t>
  </si>
  <si>
    <t>CARNICERIA</t>
  </si>
  <si>
    <t>POLLO PARTIDO</t>
  </si>
  <si>
    <t>CRISTALERIA Y PAL. ART. P/HOGAR Y PLAST.</t>
  </si>
  <si>
    <t>PAPELERIA Y ART. POPULARES</t>
  </si>
  <si>
    <t>MERCERIA Y TELAS</t>
  </si>
  <si>
    <t>ROPA, SOMBREROS Y CINTURONES</t>
  </si>
  <si>
    <t>CALZADO, ROPA Y MERCERIA</t>
  </si>
  <si>
    <t>ROPA Y BONETERIA</t>
  </si>
  <si>
    <t>BAZAR, ROPA HECHA, CALZADO, REBOZOAS Y SOMB.</t>
  </si>
  <si>
    <t>ROPA, BONETERIA Y SOMBREROS</t>
  </si>
  <si>
    <t>ROPA, CINTURONES Y ZAPATERIA</t>
  </si>
  <si>
    <t>CALZADO</t>
  </si>
  <si>
    <t>CALZADO Y ART. ESCOLARES</t>
  </si>
  <si>
    <t>FRUTAS Y LEGUMBRES</t>
  </si>
  <si>
    <t>DULCERIA Y MATERIAS PRIMAS</t>
  </si>
  <si>
    <t>FLORES NATURALES</t>
  </si>
  <si>
    <t>ART. BELLEZA, REG. Y ROPA EN GRAL.</t>
  </si>
  <si>
    <t>PALETERIA Y NEVERIA</t>
  </si>
  <si>
    <t>PAN</t>
  </si>
  <si>
    <t>VENTA DE RELOJERIA Y ART. DE FANTASIA</t>
  </si>
  <si>
    <t>PAN DE DULCE, DE FERIA Y PASTELES</t>
  </si>
  <si>
    <t>PAN DE FERIA</t>
  </si>
  <si>
    <t>PANCITA DE RES PREPARADA</t>
  </si>
  <si>
    <t>ANTOJITOS, ATOLE Y TAMALES</t>
  </si>
  <si>
    <t>ANTOJITOS ATOLE Y TAMALES</t>
  </si>
  <si>
    <t>ANTOJITOS Y TAMALES</t>
  </si>
  <si>
    <t>PANCITA CAFÉ Y TAMALES</t>
  </si>
  <si>
    <t>FRUTAS, LEGUMBRES Y COCTELES Y FRUT. P.</t>
  </si>
  <si>
    <t>ANTOJITOS Y REFRESCOS</t>
  </si>
  <si>
    <t>HUARACHES Y CALZADO</t>
  </si>
  <si>
    <t>VISCERAS</t>
  </si>
  <si>
    <t>RASPADOS Y ESQUIMOS</t>
  </si>
  <si>
    <t>JUGOS Y LICUADOS</t>
  </si>
  <si>
    <t>COCOTEL DE FRUTAS</t>
  </si>
  <si>
    <t>POLLO PARTIDO Y HUEVO</t>
  </si>
  <si>
    <t>MERCERIA Y DISFRACES</t>
  </si>
  <si>
    <t>TRAJES REGIONALES Y TELAS</t>
  </si>
  <si>
    <t>TRAJES REGIONALES Y MAT. DE DECORACION</t>
  </si>
  <si>
    <t>COCOTEL DE FRUTAS, AGUAS PREP. Y ESQ.</t>
  </si>
  <si>
    <t>JUGOS, LICUADOS Y COCTEL DE FRUTAS</t>
  </si>
  <si>
    <t>CREMERIA Y SALCHICHONERIA</t>
  </si>
  <si>
    <t>ABARROTES Y CHILES SECOS</t>
  </si>
  <si>
    <t>CHILES, MOLE EN PAST. Y POLV. ABARR. Y SEM.</t>
  </si>
  <si>
    <t>MOLES PREPARADOS Y CHILES SECOS</t>
  </si>
  <si>
    <t>ART. DE FANTASIA</t>
  </si>
  <si>
    <t>VISCERAS COCIDAS</t>
  </si>
  <si>
    <t>HUEVO</t>
  </si>
  <si>
    <t>APARATOS ELECTRODOMESTICOS</t>
  </si>
  <si>
    <t>ART. DE PRIMERA COMUNION, BODA, CORS. Y REGALOS</t>
  </si>
  <si>
    <t>PAÑALES DESECHABLES Y ROPA BEBE</t>
  </si>
  <si>
    <t>MATERIA PRIMAS</t>
  </si>
  <si>
    <t>DULCES Y MATERIA PRIMAS</t>
  </si>
  <si>
    <t>SEMILLAS, CHILES, MOLES Y ABARROTES</t>
  </si>
  <si>
    <t>PRODUCTOS NATURISTAS</t>
  </si>
  <si>
    <t>VENTA DE HUEVO Y POLLO PARTIDO</t>
  </si>
  <si>
    <t>SEMILLAS Y CHILES SECOS</t>
  </si>
  <si>
    <t>MAT. PRIMAS, DULCES Y REG.</t>
  </si>
  <si>
    <t>REP. VENTA DE APARATOS ELEC. Y REFAC.</t>
  </si>
  <si>
    <t>MARISCOS Y PESCADOS  PREP. Y REF.</t>
  </si>
  <si>
    <t>CHICHARRON, MANTECA Y MORONGA</t>
  </si>
  <si>
    <t>TOCINERIA</t>
  </si>
  <si>
    <t>ANTOJITOS, RERF. Y NOP. COMPUESTOS</t>
  </si>
  <si>
    <t>TAC. DE CECINA Y POR KILO LONG. Y REF.</t>
  </si>
  <si>
    <t>DERV. DE CERDO</t>
  </si>
  <si>
    <t>CALDOS DE GALLINA, SOP. Y REF.</t>
  </si>
  <si>
    <t>CARNITAS Y ANTOJITOS</t>
  </si>
  <si>
    <t>NOP. COMP. TOST. DE TING. CHICH. PREP. PAM REF. NOP. CRUDOS</t>
  </si>
  <si>
    <t>BARBACOA</t>
  </si>
  <si>
    <t>REFRESCOS</t>
  </si>
  <si>
    <t>CARNITAS, BARBACOA, T. DE SUADERO Y CAB. RES</t>
  </si>
  <si>
    <t>CHICHARON, MORONGA Y MANTECA</t>
  </si>
  <si>
    <t>PESCADOS Y MARISCOS</t>
  </si>
  <si>
    <t>CHICHARRON Y MANTECA</t>
  </si>
  <si>
    <t>CHICHARRON MORONGA Y MANTECA</t>
  </si>
  <si>
    <t>PESCADOS FRESCOS</t>
  </si>
  <si>
    <t>PESCADO</t>
  </si>
  <si>
    <t>TOCINERIA, CARNICERIA, CARNERO Y VISC. RES Y CARN.</t>
  </si>
  <si>
    <t>COCINA</t>
  </si>
  <si>
    <t>COCINA Y POLLO ROSTIZADO</t>
  </si>
  <si>
    <t>TORTILLERIA</t>
  </si>
  <si>
    <t>CARNITAS, ANTOJITOS Y FREF.</t>
  </si>
  <si>
    <t>BARBACOA Y ANTOJITOS</t>
  </si>
  <si>
    <t>DULCES Y GELATINAS</t>
  </si>
  <si>
    <t>ZAPATERIA Y ART. DE PIEL</t>
  </si>
  <si>
    <t>JOYERIA, RELOJERIA Y COMPOSTURAS</t>
  </si>
  <si>
    <t>REP. Y VENTA DE RELOJ. Y JOYERIA</t>
  </si>
  <si>
    <t>DISCOS MUSICALES Y REGALOS</t>
  </si>
  <si>
    <t>ABARR. CONS, CREMERIA CHILES S. Y MOLES P.</t>
  </si>
  <si>
    <t>ART. DEPORTIVOS, ROPA USADA Y APART. ELECTR.</t>
  </si>
  <si>
    <t xml:space="preserve">EUSEBIO  MARTINEZ  DARIO </t>
  </si>
  <si>
    <t>RITA MEDINA GALICIA</t>
  </si>
  <si>
    <t>CECILIO DAVILA ALVARADO</t>
  </si>
  <si>
    <t>ALEJANDRA MEDINA GALINDO</t>
  </si>
  <si>
    <t>ALEJANDRA MIÑON FUENTES</t>
  </si>
  <si>
    <t>LONGINOS  MEDINA MEZA</t>
  </si>
  <si>
    <t>GLORIA ZAVALA ORTIZ</t>
  </si>
  <si>
    <t>IRENE JIMENEZ TORRES</t>
  </si>
  <si>
    <t>JUANA  DIAZ  GUZMAN</t>
  </si>
  <si>
    <t>ALFREDO  LOPEZ RIVERA</t>
  </si>
  <si>
    <t>LIDIA  FLORES LOPEZ</t>
  </si>
  <si>
    <t>RODOLFO  DIAZ  ROSAS</t>
  </si>
  <si>
    <t>FRANCISCA SANTIAGO SOCORRO</t>
  </si>
  <si>
    <t>ABEL DURAN SEGUNDO</t>
  </si>
  <si>
    <t>ROMAN DURAN CAMPOS</t>
  </si>
  <si>
    <t>GUADALUPE CALDIÑO ROMERO</t>
  </si>
  <si>
    <t>ROGELIO GALINDO VILLAMAR</t>
  </si>
  <si>
    <t>FEDERICO  DIAZ  ROSAS</t>
  </si>
  <si>
    <t>LETICIA  DIAZ  ROSAS</t>
  </si>
  <si>
    <t>LUIS CRUZ GARCIA</t>
  </si>
  <si>
    <t>MA. BLANCA GARCIA CRUZ</t>
  </si>
  <si>
    <t>ELSA SALDAÑA LEON</t>
  </si>
  <si>
    <t>CASIMIRO VILLAMAR ROMERO</t>
  </si>
  <si>
    <t>EUSEBIO  HERNANDEZ EDUARDO</t>
  </si>
  <si>
    <t>APOLINAR SALDAÑA LEON</t>
  </si>
  <si>
    <t>JULIANA LIMA FLORES</t>
  </si>
  <si>
    <t>MARINA SANTIAGO SOCORRO</t>
  </si>
  <si>
    <t>NATIVIDAD SALDAÑA LEON</t>
  </si>
  <si>
    <t>MA. GUADALUPE GODOY LA MADRID</t>
  </si>
  <si>
    <t>MARIA MARTINEZ SUAREZ</t>
  </si>
  <si>
    <t>BEATRIZ MONDRAGON DE JESUS</t>
  </si>
  <si>
    <t>JULIA ALVAREZ REYES</t>
  </si>
  <si>
    <t>CRECENCIO URBINA CRUZ</t>
  </si>
  <si>
    <t>JUANA  CABELLO  GARCIA</t>
  </si>
  <si>
    <t>JOSE DOLORES MONDRAGON</t>
  </si>
  <si>
    <t>ELVIA AUDIFRED ZAMORA</t>
  </si>
  <si>
    <t>CONCEPCION HERNANDEZ HERNANDEZ</t>
  </si>
  <si>
    <t>ELIDA ROBLES SEGURA</t>
  </si>
  <si>
    <t>MARTINA SANTIAGO SOCORRO</t>
  </si>
  <si>
    <t>IRENE GOMEZ ARELLANO</t>
  </si>
  <si>
    <t>ADELINA POLO CRUZ</t>
  </si>
  <si>
    <t>GILBERTO POLO CRUZ</t>
  </si>
  <si>
    <t>ROSALINO JURADO ACOSTA</t>
  </si>
  <si>
    <t>MA. DEL ROCIO ACOSTA PEÑALOZA</t>
  </si>
  <si>
    <t>PAULA MIRANDA LIMA</t>
  </si>
  <si>
    <t>MAYRA MIRANDA LIMA</t>
  </si>
  <si>
    <t>JOSE HERMILO JUAREZ VEGA</t>
  </si>
  <si>
    <t>MA. NORMA MARTINEZ VARGAS</t>
  </si>
  <si>
    <t>RODOLFO  MARTINEZ ELIZALDE</t>
  </si>
  <si>
    <t>JUANA  LARA JIMENEZ</t>
  </si>
  <si>
    <t>JULIA MARTINEZ  ELIZALDE</t>
  </si>
  <si>
    <t>GRACIELA MARTINEZ ELIZALDE</t>
  </si>
  <si>
    <t>ROSARIO NIEVES MARTINEZ</t>
  </si>
  <si>
    <t>DELIA MARTINEZ MEZA</t>
  </si>
  <si>
    <t>CESAR ISRAEL GONZALEZ MARTINEZ</t>
  </si>
  <si>
    <t>ABRAHAM MARTINEZ MEZA</t>
  </si>
  <si>
    <t>MIGUEL ANGEL MIRANDA GARCES</t>
  </si>
  <si>
    <t>MA. NIEVES SILVA LAURRABAQUIO</t>
  </si>
  <si>
    <t xml:space="preserve">JORGE MENDEZ CRUZ </t>
  </si>
  <si>
    <t>GRACIELA SANCHEZ GONZALEZ</t>
  </si>
  <si>
    <t>PANFILA ARISTEO ARANDA</t>
  </si>
  <si>
    <t>HORACIO MARTINEZ CARLOS</t>
  </si>
  <si>
    <t xml:space="preserve">JOSE  CRESENCIO GIL  CRUZ </t>
  </si>
  <si>
    <t>ALBERTO  MELO TORRES</t>
  </si>
  <si>
    <t>GUADALUPE  FLORES GALICIA</t>
  </si>
  <si>
    <t>OSCAR ABAD BARCENA</t>
  </si>
  <si>
    <t>DIANA ABAD FLORES</t>
  </si>
  <si>
    <t xml:space="preserve">MARIBEL  MARTINEZ VARGAS </t>
  </si>
  <si>
    <t>FELIPA DE JESUS OCAMPO SUAREZ</t>
  </si>
  <si>
    <t>DOMINGA MANCERA ROBLES</t>
  </si>
  <si>
    <t>MIGUEL RIVERA RIOS</t>
  </si>
  <si>
    <t>ROSALINA RODRIGUEZ CERVANTES</t>
  </si>
  <si>
    <t>PABLO DOLORES SANDOVAL LAZARO</t>
  </si>
  <si>
    <t>SAUL JURADO ACOSTA</t>
  </si>
  <si>
    <t>LAZARO URBINA MATEO</t>
  </si>
  <si>
    <t>JOSE EDI  RIVERA VALENCIA</t>
  </si>
  <si>
    <t>ANTONIO NAVA GARCIA</t>
  </si>
  <si>
    <t>RICARDO MEDINA LOPEZ</t>
  </si>
  <si>
    <t>JOSE LUIS NAVA GARCIA</t>
  </si>
  <si>
    <t>ARACELI SOLANO SANCHEZ</t>
  </si>
  <si>
    <t>MARCOS EUSEBIO HERNANDEZ</t>
  </si>
  <si>
    <t>LILIANA ROBLES SEGURA</t>
  </si>
  <si>
    <t>MIGUEL URBINA MATEO</t>
  </si>
  <si>
    <t>GREGORIA PEREZ CRUZ</t>
  </si>
  <si>
    <t>VICENTA LOVERA MARTINEZ</t>
  </si>
  <si>
    <t>FELIPA VAZQUEZ LEYVA</t>
  </si>
  <si>
    <t>DAVID NAVA GARCIA</t>
  </si>
  <si>
    <t>SIMIR ALQUICIRA PALMA</t>
  </si>
  <si>
    <t>MARCOS SERGIO AGUILAR ORTIZ</t>
  </si>
  <si>
    <t xml:space="preserve">MA. EMMA  MARTINEZ  LOVERA </t>
  </si>
  <si>
    <t>ROCIO AGUILAR VARGAS</t>
  </si>
  <si>
    <t>ERIKA CAROLINA GAYOSO OLIVOS</t>
  </si>
  <si>
    <t>QUETZEL JIMENEZ MUÑIZ</t>
  </si>
  <si>
    <t>ODILIA SANDOVAL ROSAS</t>
  </si>
  <si>
    <t>MA. AMALIA RIVERA ESPINOZA</t>
  </si>
  <si>
    <t xml:space="preserve">ELVIA  PINAL GALICIA </t>
  </si>
  <si>
    <t>PEDRO  CARRILLO CUEVAS</t>
  </si>
  <si>
    <t>CUAUHTEMOC TZACATZI ROMERO</t>
  </si>
  <si>
    <t>GONZALO GALICIA VALENCIA</t>
  </si>
  <si>
    <t>ANSELMA LABANA HUERTA</t>
  </si>
  <si>
    <t>MARGARITA GALICIA ALVAREZ</t>
  </si>
  <si>
    <t>CATALINA CUEVAS ALCOCER</t>
  </si>
  <si>
    <t>PIEDAD CUEVAS ALCOCER</t>
  </si>
  <si>
    <t>DOMINGO OLEA RAMIREZ</t>
  </si>
  <si>
    <t>MARTINA MEDINA GONZALEZ</t>
  </si>
  <si>
    <t>JUANA  MIRANDA ZAVALA</t>
  </si>
  <si>
    <t>TOMAS CARLOS GARCIA NAPOLES</t>
  </si>
  <si>
    <t>BERTINA GARCIA NAPOLES</t>
  </si>
  <si>
    <t>IRIS GRISELDA SANCHEZ SANDOVAL</t>
  </si>
  <si>
    <t>JUAN VALENCIA MEZA</t>
  </si>
  <si>
    <t>KARINA VALENCIA OLVERA</t>
  </si>
  <si>
    <t>MARGARITA ORDAZ BARRERA</t>
  </si>
  <si>
    <t>ANA MAYRA MENDEZ SANCHEZ</t>
  </si>
  <si>
    <t>MA. DE LOS ANGELES ROSAS DIAZ</t>
  </si>
  <si>
    <t>GLORIA GARCIA SIERRA</t>
  </si>
  <si>
    <t>IRMA CRUZ SAN MIGUEL</t>
  </si>
  <si>
    <t>ADELINA CRUZ SAN MIGUEL</t>
  </si>
  <si>
    <t>MARIA DIAZ  GUZMAN</t>
  </si>
  <si>
    <t>LENIN LAGUNA  ARANDA</t>
  </si>
  <si>
    <t>SERGIO  MONTAÑO CORTES</t>
  </si>
  <si>
    <t>BELEM NAPOLES AUDIFRED</t>
  </si>
  <si>
    <t>ROSA MARIA HERNANDEZ HERNANDEZ</t>
  </si>
  <si>
    <t>LETICIA  HERNANDEZ MARTINEZ</t>
  </si>
  <si>
    <t>ALICIA DIAZ  ALVARADO</t>
  </si>
  <si>
    <t>JUANA MARTHA MUÑOZ NAPOLES</t>
  </si>
  <si>
    <t>MA. DE LA LUZ  JURADO FRANCO</t>
  </si>
  <si>
    <t>EFRAIN LAGUNA  ACOSTA</t>
  </si>
  <si>
    <t>JOSE GUADALUPE MENDOZA MEDINA</t>
  </si>
  <si>
    <t>LUISA GONZALEZ MONROY</t>
  </si>
  <si>
    <t>ARTURO  VALENCIA ALVARADO</t>
  </si>
  <si>
    <t>ARTURO  MORENO GRIMALDO</t>
  </si>
  <si>
    <t>JOSE LUIS MORENO GRIMALDO</t>
  </si>
  <si>
    <t>J. CONCEPCION  MONTAÑO VENEGAS</t>
  </si>
  <si>
    <t>MA. GUADALUPE MONTAÑO CORTES</t>
  </si>
  <si>
    <t>ADRIANA  SALAZAR DIAZ</t>
  </si>
  <si>
    <t>ARTURO  SALAZAR GUERRERO</t>
  </si>
  <si>
    <t>JULIA ROJAS VAZQUEZ</t>
  </si>
  <si>
    <t>IRMA ACOSTA PEÑALOZA</t>
  </si>
  <si>
    <t>FABIOLA MENDEZ GONZALEZ</t>
  </si>
  <si>
    <t>INES  ROMERO HERNANDEZ</t>
  </si>
  <si>
    <t>JOSE GUADALUPE NAPOLES GARCIA</t>
  </si>
  <si>
    <t>DULCE YAZMIN NAVA ROMERO</t>
  </si>
  <si>
    <t>KENIA JUAREZ ALQUICIRA</t>
  </si>
  <si>
    <t>LEONEL  CHAVARRIA MENDEZ</t>
  </si>
  <si>
    <t>ALBERTA ALVARDO MIGUEL</t>
  </si>
  <si>
    <t>MIGUEL MARTINEZ HERMEREGILDO</t>
  </si>
  <si>
    <t>GUILLERMINA  GOMEZ TELLO</t>
  </si>
  <si>
    <t>TERESA CASTRO JURADO</t>
  </si>
  <si>
    <t>GUADALUPE  MARTELL JIMENEZ</t>
  </si>
  <si>
    <t>ROBERTO  LANDEROS NAVA</t>
  </si>
  <si>
    <t>SAULO ENRIQUE GALICIA</t>
  </si>
  <si>
    <t>HILARIO MARTINEZ CHIMAL</t>
  </si>
  <si>
    <t>GLORIA MARGARITA MEDINA RAMOS</t>
  </si>
  <si>
    <t>MARIA ISABEL  MONTIEL ALVARADO</t>
  </si>
  <si>
    <t>ANDRES PEÑA HERNANDEZ</t>
  </si>
  <si>
    <t>MAURILIO POLO GARCIA</t>
  </si>
  <si>
    <t>GREGORIA SANDOVAL LAZARO</t>
  </si>
  <si>
    <t>ERIKA CRISTALINAS SOLLANO</t>
  </si>
  <si>
    <t>IGNACIA VELAZQUEZ CHINO</t>
  </si>
  <si>
    <t>ROSARIO  RUBIO RAMOS</t>
  </si>
  <si>
    <t>LUZ MARIA GUZMAN ALVARADO</t>
  </si>
  <si>
    <t>MARIA GOZOS GARCIA</t>
  </si>
  <si>
    <t>FELIPA QUINTANAR JIMENEZ</t>
  </si>
  <si>
    <t>TEOFILO NORBERTO GARCIA</t>
  </si>
  <si>
    <t>REYNA GOMEZ RAMIREZ</t>
  </si>
  <si>
    <t>GUADALUPE  FLORES TORRES</t>
  </si>
  <si>
    <t>ANGELA CRUZ ALONSO</t>
  </si>
  <si>
    <t>NATALIA LOVERA MARTINEZ</t>
  </si>
  <si>
    <t>ANTONIO TORRES RAMIREZ</t>
  </si>
  <si>
    <t>MARTIN  DIAZ  GOMEZ</t>
  </si>
  <si>
    <t>JOSE LUIS ROJAS ALVARADO</t>
  </si>
  <si>
    <t>BLANDINA ALEJANDRE IBAÑEZ</t>
  </si>
  <si>
    <t>MA. GUADALUPE HUERTA RODRIGUEZ</t>
  </si>
  <si>
    <t>VICENTE  JAVIER LOPEZ</t>
  </si>
  <si>
    <t>ANTONIA BOLAÑOS ALVARADO</t>
  </si>
  <si>
    <t>JUAN CRUZ CANACASCO</t>
  </si>
  <si>
    <t xml:space="preserve">ERNESTINA MANTEROLA MIRAMON </t>
  </si>
  <si>
    <t>ELIZABETH ENRIQUE  GONZALEZ</t>
  </si>
  <si>
    <t>MARIA GREGORIA NOVELLA GODOY</t>
  </si>
  <si>
    <t>MARCOS NOVELLA RODRIGUEZ</t>
  </si>
  <si>
    <t>PERFUMERIA</t>
  </si>
  <si>
    <t>T. DE SANGRE COCIDA</t>
  </si>
  <si>
    <t>MOLES PREPARADOS</t>
  </si>
  <si>
    <t>CHILES SECOS Y MOLES PREPARADOS</t>
  </si>
  <si>
    <t>VERDURAS</t>
  </si>
  <si>
    <t>FRUTAS, VERDURAS Y LEGUMBRES</t>
  </si>
  <si>
    <t xml:space="preserve">FRUTAS SECAS </t>
  </si>
  <si>
    <t>LEGUMBRES</t>
  </si>
  <si>
    <t>AGUACATES</t>
  </si>
  <si>
    <t>ESPECIAS Y SEMILLAS</t>
  </si>
  <si>
    <t>CAL Y TEQUESQUITE</t>
  </si>
  <si>
    <t>AGUACATES Y FRUTAS</t>
  </si>
  <si>
    <t>FRUTAS Y  LEGUMBRES</t>
  </si>
  <si>
    <t>SEMILLAS</t>
  </si>
  <si>
    <t>ROPA</t>
  </si>
  <si>
    <t>RELOJERIA, JOYERIA Y REPARACIÓN</t>
  </si>
  <si>
    <t>CERAMICA, LOZA Y ALFARERIA</t>
  </si>
  <si>
    <t>JOYERIA DE FANTASIA Y REGALOS</t>
  </si>
  <si>
    <t>MERCERIA Y MORRALES</t>
  </si>
  <si>
    <t>JOYERIA DE FANTASIA</t>
  </si>
  <si>
    <t>CARPETAS</t>
  </si>
  <si>
    <t>BONETERIA</t>
  </si>
  <si>
    <t xml:space="preserve">ROPA </t>
  </si>
  <si>
    <t>CORSETERIA</t>
  </si>
  <si>
    <t>RETAZOS</t>
  </si>
  <si>
    <t>ROPA PARA BEBE</t>
  </si>
  <si>
    <t xml:space="preserve">MERCERIA    </t>
  </si>
  <si>
    <t>REGALOS</t>
  </si>
  <si>
    <t>ART. DE BELLEZA Y REGALOS</t>
  </si>
  <si>
    <t>JARCERIA Y ART. PARA EL HOGAR</t>
  </si>
  <si>
    <t>PLASTICOS</t>
  </si>
  <si>
    <t>ROPA EN GENERAL</t>
  </si>
  <si>
    <t>CALZADO, MOCHILAS,PLAYERAS DEP.BAL.</t>
  </si>
  <si>
    <t>LOZA Y PELTRE</t>
  </si>
  <si>
    <t>LOZA, PELTRE Y ALUMINIO</t>
  </si>
  <si>
    <t>JARCIERIA ART. LAMIN.</t>
  </si>
  <si>
    <t>ROPA DE SEGUNDA</t>
  </si>
  <si>
    <t xml:space="preserve"> ARTS. DE PLASTICO</t>
  </si>
  <si>
    <t>ARTICULOS DE BARRO</t>
  </si>
  <si>
    <t>JOY. COSM. REGA. PER.</t>
  </si>
  <si>
    <t xml:space="preserve">JARCIERIA    </t>
  </si>
  <si>
    <t>JARCIERIA</t>
  </si>
  <si>
    <t>ARTS. MIMBRE CANASTAS</t>
  </si>
  <si>
    <t>MOCHILAS Y PETACAS</t>
  </si>
  <si>
    <t>ART. DE PLASTICOS</t>
  </si>
  <si>
    <t>CRISTALERIA</t>
  </si>
  <si>
    <t xml:space="preserve">ART. DE PLASTICO  </t>
  </si>
  <si>
    <t xml:space="preserve">FLORES ARTIFICIALES </t>
  </si>
  <si>
    <t>HERRAMIENTAS</t>
  </si>
  <si>
    <t>ART. DE LAMINA</t>
  </si>
  <si>
    <t>CARNES FRIAS</t>
  </si>
  <si>
    <t xml:space="preserve"> ROPA EN GRAL. ART. FANT. Y REGALOS</t>
  </si>
  <si>
    <t>JOYERIA  DE FANTASIA Y REGALOS</t>
  </si>
  <si>
    <t xml:space="preserve">ART. DE BELLEZA    </t>
  </si>
  <si>
    <t xml:space="preserve">ART. ELECTRICOS </t>
  </si>
  <si>
    <t>REGALOS Y PERFUMERIA</t>
  </si>
  <si>
    <t>ROPA HECHA</t>
  </si>
  <si>
    <t>CRISTALERIA Y PELTRE</t>
  </si>
  <si>
    <t>CERRAJERIA</t>
  </si>
  <si>
    <t>MERCERIA</t>
  </si>
  <si>
    <t>NOPALES PREPARADOS</t>
  </si>
  <si>
    <t>ACEITUNAS</t>
  </si>
  <si>
    <t xml:space="preserve">CERRAJERIA </t>
  </si>
  <si>
    <t>TELAS</t>
  </si>
  <si>
    <t>CURIOSIDADES</t>
  </si>
  <si>
    <t>REPARACION DE CALZADO</t>
  </si>
  <si>
    <t>VENTA DE TOPPER WARE</t>
  </si>
  <si>
    <t>PAJARILLA COCIDA</t>
  </si>
  <si>
    <t>PASTAS DENTALES Y CREMA</t>
  </si>
  <si>
    <t>CREMERIA</t>
  </si>
  <si>
    <t>REP. DE APARATOS ELECTRICOS</t>
  </si>
  <si>
    <t>VERDURAS Y CAMPECHANAS</t>
  </si>
  <si>
    <t>CARBON</t>
  </si>
  <si>
    <t>TORTILLA POR DOCENA Y TORTILLERIA</t>
  </si>
  <si>
    <t>COCIN. ANTOJ.TORT. MARIS. FUEN. S. BARB. T/AL PASTOR</t>
  </si>
  <si>
    <t>ABARROTES, CREMERIA, SALCHICH. Y SEM.</t>
  </si>
  <si>
    <t>CREM. ABARROTES, MOLES Y CHILES S. SEM.</t>
  </si>
  <si>
    <t xml:space="preserve">JOYERIA DE FANTASIA, PERFUM. MERC. BON. </t>
  </si>
  <si>
    <t>REPOSTER. MAT. PRIMAS, CULCES CHOC.</t>
  </si>
  <si>
    <t>JARCIERIA, PLASTICOS Y LOZA</t>
  </si>
  <si>
    <t>ROPA FINA, REG. Y ART. DE BELLEZA</t>
  </si>
  <si>
    <t>BONETERIA Y CORSETERIA</t>
  </si>
  <si>
    <t>ABARROTES, CHILES SECOS Y MOLES</t>
  </si>
  <si>
    <t>LOZA, BARRO, PLASTICOS Y JARCIERIA</t>
  </si>
  <si>
    <t>JOYERIA Y REPARACION</t>
  </si>
  <si>
    <t>COCI.ANTOJ.TORT.MARISC.FUEN.S. BARB T7PAS,CAR</t>
  </si>
  <si>
    <t>COCI.ANTOJ.TORT.MARISC.FUEN.S.BARB.T7PAS,CAR</t>
  </si>
  <si>
    <t>COCI.ANTOJ.TORT.MARISC.FUEN.S.BARB. T7PAS,CAR</t>
  </si>
  <si>
    <t>MOLES Y CHILES SECOS</t>
  </si>
  <si>
    <t>ARTICULOS DE PIEL Y CALZADO</t>
  </si>
  <si>
    <t>ROPA Y REGALOS</t>
  </si>
  <si>
    <t>COCI.ANTOJ.MARISC.FUEN.S.BARB. T7PAS,CAR</t>
  </si>
  <si>
    <t>JUAN MANUEL ARELIO ALVARADO</t>
  </si>
  <si>
    <t>ADELA CABRERA CORDERO</t>
  </si>
  <si>
    <t>CLEMENTE CAZARES CABRERA</t>
  </si>
  <si>
    <t>ZENEN RAMOS GUTIERREZ</t>
  </si>
  <si>
    <t>MA. DE LOURDES LICONA CHAVARRIA</t>
  </si>
  <si>
    <t>SILVIA ORTIZ GARCIA</t>
  </si>
  <si>
    <t>HECTOR ARELIO ALVARADO</t>
  </si>
  <si>
    <t>MA. ISABEL HERNANDEZ LEYVA</t>
  </si>
  <si>
    <t>VERONICA RODRIGUEZ HERNANDEZ</t>
  </si>
  <si>
    <t>ALFONSO GARCIA FERNANDEZ</t>
  </si>
  <si>
    <t>VICENTA VALDES VILLAFANIA</t>
  </si>
  <si>
    <t>MA. TOMASA RODRIGUEZ AGUILAR</t>
  </si>
  <si>
    <t>EVANGELINA VEGA ROSAS</t>
  </si>
  <si>
    <t>JUAN CARLOS ARELIO ORTIZ</t>
  </si>
  <si>
    <t>MA. LUISA CHAVARRIA GALICIA</t>
  </si>
  <si>
    <t>MIGUEL ESTRADA GARCIA</t>
  </si>
  <si>
    <t>FERNANDO R. MEJIA GALICIA</t>
  </si>
  <si>
    <t>CECILIO MEJIA GALICIA</t>
  </si>
  <si>
    <t>MARIA FELICITAS GALICIA SUAREZ</t>
  </si>
  <si>
    <t>ALMA DELIA CRUZ MORA</t>
  </si>
  <si>
    <t>JUANA ACOSTA PEÑALOZA</t>
  </si>
  <si>
    <t>GUILLERMO CHAVARRIA GALICIA</t>
  </si>
  <si>
    <t>GUADALUPE RETANA TOVAR</t>
  </si>
  <si>
    <t>MARCOS GARCIA FERNANDEZ</t>
  </si>
  <si>
    <t>JUANA FERNANDEZ ALVAREZ</t>
  </si>
  <si>
    <t>ALFONSO GARCIA RIOS</t>
  </si>
  <si>
    <t>LUCRECIA GALICIA GRANADOS</t>
  </si>
  <si>
    <t>JOSEFINA MEDINA DAMIAN</t>
  </si>
  <si>
    <t>MARIA VICTORIA GARCIA FERNANDEZ</t>
  </si>
  <si>
    <t>GABRIEL ORTIZ TORRES</t>
  </si>
  <si>
    <t>MARIA AMADOR MATA</t>
  </si>
  <si>
    <t>MA.GUADALUPE VILLANUEVA HERRERA</t>
  </si>
  <si>
    <t>COCINA Y ANTOJITOS</t>
  </si>
  <si>
    <t>FRITURAS DE HARINA</t>
  </si>
  <si>
    <t xml:space="preserve">COCINA  </t>
  </si>
  <si>
    <t>BARBACOA Y CARNITAS</t>
  </si>
  <si>
    <t>ANTOJ.PANC,CALDO DE GALLINA</t>
  </si>
  <si>
    <t>ATOLE Y TAMALES</t>
  </si>
  <si>
    <t>TOCINERIA, CARNICERIA</t>
  </si>
  <si>
    <t xml:space="preserve">TOCINERIA </t>
  </si>
  <si>
    <t>MATERIAS PRIMAS Y DULCERIA</t>
  </si>
  <si>
    <t>HIELO</t>
  </si>
  <si>
    <t>POLLO FRESCO</t>
  </si>
  <si>
    <t>VICERAS</t>
  </si>
  <si>
    <t>CRIST.LOZA Y PELTRE</t>
  </si>
  <si>
    <t>CRISTALERIA Y LOZA</t>
  </si>
  <si>
    <t>PTAS. Y ARREGLOS NATURALES</t>
  </si>
  <si>
    <t>JARCIERIA PLASTICOS</t>
  </si>
  <si>
    <t xml:space="preserve">JUGOS LICUADOS Y TORTAS </t>
  </si>
  <si>
    <t xml:space="preserve">ABARROTES Y SEMILLAS </t>
  </si>
  <si>
    <t>ART.DE MADERA,BARRO Y LAMINA GRA.</t>
  </si>
  <si>
    <t>HERBOLARIA</t>
  </si>
  <si>
    <t>JARCIERIA Y ARTICULOS DE PLASTICOS</t>
  </si>
  <si>
    <t>REP.ARTICULOS ELECTRICOS</t>
  </si>
  <si>
    <t>CORSETERIA Y BLANCOS</t>
  </si>
  <si>
    <t>ART.FLORES,FESTON RECUERDOS UNICEL EN GRAL.</t>
  </si>
  <si>
    <t>ART.DE BELLEZA</t>
  </si>
  <si>
    <t>BAZAR</t>
  </si>
  <si>
    <t>MERCERIA Y ROPA</t>
  </si>
  <si>
    <t>BAZAR VIDEO AUDIOS</t>
  </si>
  <si>
    <t>MOLE CHILES SECOS ESPECIAS Y ABARROTES</t>
  </si>
  <si>
    <t>MATS.PRIM.DULCERIA</t>
  </si>
  <si>
    <t>ABARR. CHILES S. MOLES</t>
  </si>
  <si>
    <t>ABARR.CHILES.S. MOLES</t>
  </si>
  <si>
    <t>ART.DE PIEL</t>
  </si>
  <si>
    <t>FARMACIA,PERFUMERIA Y REGALOS</t>
  </si>
  <si>
    <t>SALON DE BELLESA</t>
  </si>
  <si>
    <t>RETACERIA Y TELAS</t>
  </si>
  <si>
    <t>TLAPALERIA</t>
  </si>
  <si>
    <t>PAPELERIA</t>
  </si>
  <si>
    <t>REP.APARATOS ELECTRICOS</t>
  </si>
  <si>
    <t>CALZADO Y ART.DEPORTIVOS</t>
  </si>
  <si>
    <t>CALZADO,ART. DE OOIEL</t>
  </si>
  <si>
    <t>CURIOSIDADES Y BAZAR</t>
  </si>
  <si>
    <t>JOYERIA FANT, Y REGALOS</t>
  </si>
  <si>
    <t>ROPA, MERCERIA Y BONET.</t>
  </si>
  <si>
    <t>ABARROTES Y CREMERIA</t>
  </si>
  <si>
    <t>ABARROTES EN GENERAL</t>
  </si>
  <si>
    <t>ABARROTES, CHILES S. Y MOLES</t>
  </si>
  <si>
    <t>MOLINO  DE NIXTAMAL</t>
  </si>
  <si>
    <t>EDGAR AGUILAR XOLALPA</t>
  </si>
  <si>
    <t>MANUEL S. DE LA PUERTA DE LA LOMA</t>
  </si>
  <si>
    <t>GUSTAVO MARTINEZ SANCHEZ</t>
  </si>
  <si>
    <t>JULIA EVA SANCHEZ HERNANDEZ</t>
  </si>
  <si>
    <t>ADRIANA P. CASTILLO VAZQUEZ</t>
  </si>
  <si>
    <t>BENIGNO HERNANDEZ CRUZ</t>
  </si>
  <si>
    <t>JOSE COMONFORT CRUZ</t>
  </si>
  <si>
    <t>ISABEL PASCUAL JOSE</t>
  </si>
  <si>
    <t>NORMA MARTINEZ SANCHEZ</t>
  </si>
  <si>
    <t>DAVID OLIVOS OLIVOS</t>
  </si>
  <si>
    <t>MARICRUZ DIAZ OLIVOS</t>
  </si>
  <si>
    <t>ABEL MORALES ARELIO</t>
  </si>
  <si>
    <t>DOROTEO CRUZ JURADO</t>
  </si>
  <si>
    <t>MARGARITO FLORES ROBLES</t>
  </si>
  <si>
    <t>ANGELA SANCHEZ ALVARADO</t>
  </si>
  <si>
    <t>BLANCA MORALES ARELIO</t>
  </si>
  <si>
    <t>CESAR AGUSTO SANCHEZ CHAVEZ</t>
  </si>
  <si>
    <t>MICAELA VIDAL SANCHEZ</t>
  </si>
  <si>
    <t>RAUL JOYA ACEVEDO</t>
  </si>
  <si>
    <t>ADELA CARMONA HERNANDEZ</t>
  </si>
  <si>
    <t>JOSE LUIS MARTINEZ VASQUEZ</t>
  </si>
  <si>
    <t>SONIA MORALES ARELIO</t>
  </si>
  <si>
    <t>MOISES MARTINEZ VASQUEZ</t>
  </si>
  <si>
    <t>ESTELI OSIRIS ITURBE BLANCAS</t>
  </si>
  <si>
    <t>MAURA RODRIGUEZ TOLEDANO</t>
  </si>
  <si>
    <t>IGNACIA CHAGOYA RAMIREZ</t>
  </si>
  <si>
    <t>CATALINA FRUTIS MORALES</t>
  </si>
  <si>
    <t>JOSE DE JESUS SEGUNDO ROMERO</t>
  </si>
  <si>
    <t>GRACIELA GARDUÑO REYES</t>
  </si>
  <si>
    <t>LIDIA SANTA ANA BARRERA</t>
  </si>
  <si>
    <t>JUAN LOPEZ LABARRIOS</t>
  </si>
  <si>
    <t>JUAN SANDOVAL CRUZ</t>
  </si>
  <si>
    <t>ARACELI GARFIAS GARDUÑO</t>
  </si>
  <si>
    <t>TERESA JIMENEZ LABARRIOS</t>
  </si>
  <si>
    <t>RODRIGO HUERTOS RODRIGUEZ</t>
  </si>
  <si>
    <t>YOLANDA TORRES VALDEZ</t>
  </si>
  <si>
    <t>REYNA FLORES BENITEZ</t>
  </si>
  <si>
    <t>FRANCISCO ALMAZAN MEDINA</t>
  </si>
  <si>
    <t>TERESA MARTINEZ LUNA</t>
  </si>
  <si>
    <t xml:space="preserve">GREGORIO MARTINEZ APARICIO </t>
  </si>
  <si>
    <t>MARTHA CRUZ CHANTES</t>
  </si>
  <si>
    <t>CLAUDIA CRUZ CHANTES</t>
  </si>
  <si>
    <t>PASCUAL CRUZ JURADO</t>
  </si>
  <si>
    <t>ROSA PATRICIA PEREZ CASTILLEJOS</t>
  </si>
  <si>
    <t>JORGE LAURRABAQUIO RODRIGUEZ</t>
  </si>
  <si>
    <t>ROSA MARIA CASTRO GONZALEZ</t>
  </si>
  <si>
    <t>ELIZABETH MEDINA MARTINEZ</t>
  </si>
  <si>
    <t>VICTOR HUGO GONZALEZ CLARO</t>
  </si>
  <si>
    <t>REBECA FUENTES AGUILAR</t>
  </si>
  <si>
    <t>JUAN LUIS GARDUÑO GUTIERREZ</t>
  </si>
  <si>
    <t>LUCERO ANGELICAAGUILAR BLANCAS</t>
  </si>
  <si>
    <t>MARTHA FRANCISCA CHANTEZ SOLIS</t>
  </si>
  <si>
    <t>COLUMBIA A.G. CISNEROS MORALES</t>
  </si>
  <si>
    <t>RENE AGUILAR ALVARADO</t>
  </si>
  <si>
    <t>ABIMAEL MORALES CISNEROS</t>
  </si>
  <si>
    <t>HECTOR ALFREDO AGUILAR BLANCAS</t>
  </si>
  <si>
    <t>JAVIER ANDRADE</t>
  </si>
  <si>
    <t>PEDRO MONTES DE OCA ANAYA</t>
  </si>
  <si>
    <t>ADRIANA MEZA TORRES</t>
  </si>
  <si>
    <t>SALVADOR ROMERO OLIVOS</t>
  </si>
  <si>
    <t>ABARROTES Y REFRESCOS</t>
  </si>
  <si>
    <t>CREMERIA, SALCHICHONERIA Y ABARROTES</t>
  </si>
  <si>
    <t>ABARROTES, SEMILLAS, CHILES SEC. Y MOLES</t>
  </si>
  <si>
    <t>JARCIERIA, PLAST. PELTRE, CRIST. LOZA</t>
  </si>
  <si>
    <t>ART. ELECTRICOS, CRISTALERIA, PELTRE</t>
  </si>
  <si>
    <t>JUGUETERIA, BONET. REGAL. Y ROPA EN GENERAL</t>
  </si>
  <si>
    <t>MERCERIA, TELAS, SANDALIAS, PLASTICOS</t>
  </si>
  <si>
    <t>FORRAJERIA</t>
  </si>
  <si>
    <t>CHILES SECOS, MOLES PREPARADOS</t>
  </si>
  <si>
    <t>FLORES NAT. ARTIF. Y TRAB. MANUALES</t>
  </si>
  <si>
    <t>POLLOS ROSTIZADOS, PANCITA COCIDA</t>
  </si>
  <si>
    <t>COMIDA</t>
  </si>
  <si>
    <t>REVISTAS, JUGUETES, REGALIOS Y PAPELERIA</t>
  </si>
  <si>
    <t>MERCERIA, CEDERIA, HULES Y TELAS</t>
  </si>
  <si>
    <t>CARNICERIA Y VISCERAS</t>
  </si>
  <si>
    <t>ESTUDIO FOTOGRAFICO</t>
  </si>
  <si>
    <t>DULCERIA</t>
  </si>
  <si>
    <t>MERCERIA Y BONETERIA</t>
  </si>
  <si>
    <t>TLAPALERIA, CERRAJERIA Y REFACC. ELECTRICAS</t>
  </si>
  <si>
    <t>VERDURAS, FRUTAS Y LEGUMBRES</t>
  </si>
  <si>
    <t>VISCERAS CRUDAS, COCID. NOPALES COMPUEST.</t>
  </si>
  <si>
    <t>TELAS, MERCERIA Y CALZADO</t>
  </si>
  <si>
    <t>FANTASIAS, JUGUETES, REGALOS Y PELICULAS</t>
  </si>
  <si>
    <t>PROD. DE BELLEZA, JUGUETES Y REP. RELOJES</t>
  </si>
  <si>
    <t>VERDURAS, LEGUMBRES Y NOPALES COMP.</t>
  </si>
  <si>
    <t>PRODUCTOS DE LIMPIEZA Y PERF.</t>
  </si>
  <si>
    <t>REP. Y VENTA DE ELECTRODOMESTICOS</t>
  </si>
  <si>
    <t>ZAPATERIA Y ARTICULOS DE PIEL</t>
  </si>
  <si>
    <t>JARCIERIA Y PLASTICOS</t>
  </si>
  <si>
    <t>FLORES NATURALES Y ARTIFICIALES</t>
  </si>
  <si>
    <t>FLORES NAT. ARTIF. ART. NAVD. Y MAT. DEC.</t>
  </si>
  <si>
    <t>PESCADERIA Y MARISCOS</t>
  </si>
  <si>
    <t>PANCITA PREP. ATOLE Y TAMALES</t>
  </si>
  <si>
    <t>BARBACOA Y REFRESCOS</t>
  </si>
  <si>
    <t>TACOS DE SUADERO, CARNITAS Y REFRESCOS</t>
  </si>
  <si>
    <t>TOSTADERIAS Y TOSTADAS PREPARADAS</t>
  </si>
  <si>
    <t>JUGOS, LICUADOS Y TORTAS</t>
  </si>
  <si>
    <t>JOGOS, LICUADOS, COCOTELEC Y SANWICH</t>
  </si>
  <si>
    <t>PRODUCTOS DE BELLEZA Y PERFUMERIA</t>
  </si>
  <si>
    <t>CHICHARRON, LONGANIZA Y MANTECA</t>
  </si>
  <si>
    <t>ROPA Y PERFUMERIA</t>
  </si>
  <si>
    <t>TACOS DE GUISADO Y AGUAS FRESCAS</t>
  </si>
  <si>
    <t>ARTESANIAS EN MADERA Y HERRAJES</t>
  </si>
  <si>
    <t>JAVIER MEDINA CASTILLO</t>
  </si>
  <si>
    <t>GRISELDA MEDINA CASTAÑEDA</t>
  </si>
  <si>
    <t>ISELA CARRION MEDINA</t>
  </si>
  <si>
    <t>ALBERTO ZELANDA GARCIA</t>
  </si>
  <si>
    <t>GUADALUPE MOLINA ZENDEJAS</t>
  </si>
  <si>
    <t>FELIX MEDINA PADILLA</t>
  </si>
  <si>
    <t>JULIA VALDEZ MENDOZA</t>
  </si>
  <si>
    <t>ALEJANDRO MORALES HERRERA</t>
  </si>
  <si>
    <t>CONSTANZA CAZOLI MOLINA</t>
  </si>
  <si>
    <t>JOAQUIN BARCENA VILLAGRAN</t>
  </si>
  <si>
    <t>RAFAEL GARCIA PALMA</t>
  </si>
  <si>
    <t>INES PALMA VALDERRAMA</t>
  </si>
  <si>
    <t>DOLORES ALARCON ALVAREZ</t>
  </si>
  <si>
    <t>DANIEL MEZA CARRION</t>
  </si>
  <si>
    <t>ANA MARIA MOLINA GARCIA</t>
  </si>
  <si>
    <t>JUAN PAULINO ALCANTARA</t>
  </si>
  <si>
    <t>MA. TERESA MARTINEZ DE JESUS</t>
  </si>
  <si>
    <t>LUCIA PALMA VALDERRAMA</t>
  </si>
  <si>
    <t>SAMUEL BORJAS PALMA</t>
  </si>
  <si>
    <t>ALEJANDRINA MARTINEZ VILLAGRAN</t>
  </si>
  <si>
    <t>GLORIA VILLALVA ROSALES</t>
  </si>
  <si>
    <t>RAMON MARTINEZ MORA</t>
  </si>
  <si>
    <t>ALICIA ROSAS GUTIERREZ</t>
  </si>
  <si>
    <t>ALEJANDRINA CAÑEDO GARCIA</t>
  </si>
  <si>
    <t>NORMA ANGELICA CASTRO REYNOSO</t>
  </si>
  <si>
    <t>ANGELINA REYNOSO BLANCAS</t>
  </si>
  <si>
    <t>BENJAMIN ROJAS REYNA</t>
  </si>
  <si>
    <t>ALFONSO MENDOZA DE DIOS</t>
  </si>
  <si>
    <t>PAULA LEON DE LA LUZ</t>
  </si>
  <si>
    <t>ADOLFO IBAÑEZ LOPEZ</t>
  </si>
  <si>
    <t>GERARDO MEZA HERNANDEZ</t>
  </si>
  <si>
    <t>BERTHA ANGELINA GARCIA LEMUS</t>
  </si>
  <si>
    <t>CONSTANTINO MENDOZA DE DIOS</t>
  </si>
  <si>
    <t>GUMERSINDO VARGAS RESENDIZ</t>
  </si>
  <si>
    <t>MA. ISABEL CRUZ JURADO</t>
  </si>
  <si>
    <t>ROSALIO ARISTA OSORIO</t>
  </si>
  <si>
    <t>PAULA GALLEGOS PALMA</t>
  </si>
  <si>
    <t>AGUSTINA RIVERA CRUZ</t>
  </si>
  <si>
    <t>ELVIRA MOLINA ZENDEJAS</t>
  </si>
  <si>
    <t>RODRIGO QUIROZ PALMA</t>
  </si>
  <si>
    <t>FELIPA SALAZAR FLORES</t>
  </si>
  <si>
    <t>SARA RUIZ CHAVEZ</t>
  </si>
  <si>
    <t>MARIA FELIX DOMINGUEZ LINARES</t>
  </si>
  <si>
    <t>PRIMITIVA QUIROZ ZUÑIGA</t>
  </si>
  <si>
    <t>ROSA DE LOS ANGELES ALARCON</t>
  </si>
  <si>
    <t>ANA MARIA LUNA HERNANDEZ</t>
  </si>
  <si>
    <t>DELIA ALVAREZ TORRES</t>
  </si>
  <si>
    <t>MARGARITA CAÑEDO VALDERRAMA</t>
  </si>
  <si>
    <t>MARIA CONCEPCION OJEDA LOZADA</t>
  </si>
  <si>
    <t>SUSANA AVILA ABAD</t>
  </si>
  <si>
    <t>ROCIO MORALES FLORES</t>
  </si>
  <si>
    <t>LILIA ROSEY VILLAVICENCIO</t>
  </si>
  <si>
    <t>PABLO GARCIA VALDEZ</t>
  </si>
  <si>
    <t>EMILY SANDY MEZA ZENDEJAS</t>
  </si>
  <si>
    <t>ANDREA FREIRE QUINTANA</t>
  </si>
  <si>
    <t>VIRGINIA ARRIAGA ACEVEDO</t>
  </si>
  <si>
    <t>LUCIA GALICIA MUÑOZ</t>
  </si>
  <si>
    <t>JAIME GARCIA LEMUS</t>
  </si>
  <si>
    <t>MARIA DEL PILAR DIAZ TENTERIA</t>
  </si>
  <si>
    <t>MARIA ZENAIDA GONZALEZ CARMONA</t>
  </si>
  <si>
    <t>LIBIA PALMA VALDERRAMA</t>
  </si>
  <si>
    <t>NALY ALVAREZ TORRES</t>
  </si>
  <si>
    <t>BENITO NAPOLES AUDIFFRED</t>
  </si>
  <si>
    <t>YOLANDA VARGAS AMADO</t>
  </si>
  <si>
    <t>ANA LYDIA PUEBLA AMADO</t>
  </si>
  <si>
    <t>MARIA CONCEPCION SEGURA TERAN</t>
  </si>
  <si>
    <t>SARA LOPEZ DOMINGUEZ</t>
  </si>
  <si>
    <t>TOTILLLERIA</t>
  </si>
  <si>
    <t>TIENDA NATURISTA</t>
  </si>
  <si>
    <t>CARNICERIA, TOCINERIA Y VISCERAS</t>
  </si>
  <si>
    <t>BAZAR DE ROPA</t>
  </si>
  <si>
    <t>ABARR. CREM. CHILES S. Y MAT.  PRIMAS</t>
  </si>
  <si>
    <t>TOCINERIA, CARNICERIA Y VISCERAS</t>
  </si>
  <si>
    <t>TOCINERIA Y CARNICERIA</t>
  </si>
  <si>
    <t>ABARROTES, CREMERIA, CHILES SECOS</t>
  </si>
  <si>
    <t>DULCERIA, CHILES SECOS Y MOLES</t>
  </si>
  <si>
    <t>ABARROTES, CREM. Y SALCHICHONERIA</t>
  </si>
  <si>
    <t>LILIA SILVA GALEANA</t>
  </si>
  <si>
    <t>TERESA MARTINEZ MEDINA</t>
  </si>
  <si>
    <t>CLAUDIA GUERRERO AGORDO</t>
  </si>
  <si>
    <t>GUSTAVO ACOSTA JURADO</t>
  </si>
  <si>
    <t>LUIS ALBERTO ACOSTA JURADO</t>
  </si>
  <si>
    <t>IGANACIA ARELIO JURADO</t>
  </si>
  <si>
    <t>CUTBERTO GARCIA QUIROZ</t>
  </si>
  <si>
    <t>ANDRES ROBLES CALDERON</t>
  </si>
  <si>
    <t>MARGARITO CHAVARRIA SANCHEZ</t>
  </si>
  <si>
    <t>JOEL BONILLA SALCEDO</t>
  </si>
  <si>
    <t>JUANA ORTIZ RIVERA</t>
  </si>
  <si>
    <t>ALBERTO HERNANDEZ VILLANUEVA</t>
  </si>
  <si>
    <t>ISRAEL ORTIZ VALDEZ</t>
  </si>
  <si>
    <t>SUSANA VALDEZ VILLANUEVA</t>
  </si>
  <si>
    <t>SILVIA MORALES CORDERO</t>
  </si>
  <si>
    <t>CONSTANTINA SANCHEZ SILVA</t>
  </si>
  <si>
    <t>GREGORIO MOLINA</t>
  </si>
  <si>
    <t>FORRAJERIA Y SEMILLAS</t>
  </si>
  <si>
    <t xml:space="preserve">ZAPATERIA Y ART. DE PIEL </t>
  </si>
  <si>
    <t>ZAPATERIA Y MERCERIA</t>
  </si>
  <si>
    <t>PRODUCT. DE LIMPIEZA Y ART. DE PLASTICO</t>
  </si>
  <si>
    <t>TLAPALERIA Y PLOMERIA</t>
  </si>
  <si>
    <t>JOY. DE FANT. REG. PERF. Y ART. DE BELLEZA</t>
  </si>
  <si>
    <t>CHILLES SECOS, MOLES Y SEMILLAS</t>
  </si>
  <si>
    <t>ROPA EN GENERAL Y CORSETERIA</t>
  </si>
  <si>
    <t>FRUTAS, LEGUMBRES Y VERDURAS</t>
  </si>
  <si>
    <t>ROPA INFANTIL</t>
  </si>
  <si>
    <t>PAPELERIA Y ART. DEPORTIVOS</t>
  </si>
  <si>
    <t>JARCIERIA Y ART. DE PLASTICO</t>
  </si>
  <si>
    <t>MOCHILAS</t>
  </si>
  <si>
    <t>DULCERIA Y BONTANAS</t>
  </si>
  <si>
    <t>ART. PARA EL HOGAR</t>
  </si>
  <si>
    <t>POLLERIA</t>
  </si>
  <si>
    <t>FRUTAS, LEGUMBRES, VERD. Y NOP. P.</t>
  </si>
  <si>
    <t>POLLERIA Y VTA. DE CARNE DE CONEJO</t>
  </si>
  <si>
    <t>POLLERIA Y CARNE DE CONEJO</t>
  </si>
  <si>
    <t>PERFUMERIA Y COSMETICOS</t>
  </si>
  <si>
    <t>MATERIAS PRIMAS</t>
  </si>
  <si>
    <t>ABARROTES, CREMERIA Y SALCHICHONERIA</t>
  </si>
  <si>
    <t xml:space="preserve">CRISTALERIA Y LOZA </t>
  </si>
  <si>
    <t>TABAQUERIA, DULCERIA, BOTANAS Y MAT. PRIM.</t>
  </si>
  <si>
    <t>DULCES REGIONALES</t>
  </si>
  <si>
    <t>CECENA</t>
  </si>
  <si>
    <t>FUENTE DE SODAS, ATOLE Y TAMALES</t>
  </si>
  <si>
    <t>TORTILLERIA Y DERV. DE MASA</t>
  </si>
  <si>
    <t>REPOSTERIA</t>
  </si>
  <si>
    <t>FUENTE DE SODAS</t>
  </si>
  <si>
    <t>TACOS</t>
  </si>
  <si>
    <t>ANTOJITOS MEXICANOS</t>
  </si>
  <si>
    <t>ANTOJITOS MEXICONOS</t>
  </si>
  <si>
    <t>MARISQUERIA Y PAPAS FRITAS</t>
  </si>
  <si>
    <t xml:space="preserve">BARBACOA </t>
  </si>
  <si>
    <t>COCINA, TORTAS, TACOS Y REFRESCOS</t>
  </si>
  <si>
    <t>PESCADO MARISCOS Y NOPALES COMP.</t>
  </si>
  <si>
    <t>ABARROTES CREM.SALCH. Y CHILES SEC.</t>
  </si>
  <si>
    <t>ABARROTES ,CREM.CHILES SEC.DEV DE M.</t>
  </si>
  <si>
    <t>VTA.Y REPARACION DE CALZADO</t>
  </si>
  <si>
    <t>ABARROTES CHILES SECOS Y MOLES</t>
  </si>
  <si>
    <t>ABARROTES</t>
  </si>
  <si>
    <t>TORTAS Y TACOS</t>
  </si>
  <si>
    <t>COCINA Y LONCHERIA</t>
  </si>
  <si>
    <t>DAVID MENDOZA JIMENEZ</t>
  </si>
  <si>
    <t>EMMA BECERRIL AMAYA</t>
  </si>
  <si>
    <t>ENEDINA VILLAMAR ROSETE</t>
  </si>
  <si>
    <t>TACOS DE CARNITAS Y REFRESCOS</t>
  </si>
  <si>
    <t>TACOS DE SUADERO, AL PASTOR, LONG. Y REF.</t>
  </si>
  <si>
    <t>TACOS DORADOS, TORTAS Y REFRESCOS</t>
  </si>
  <si>
    <t>HAMB. TORTAS, TACOS DORADOS, ATOLE Y REF.</t>
  </si>
  <si>
    <t>PESCADO FRITO,  MARISCOS Y REFRESCOS</t>
  </si>
  <si>
    <t>TACOS DE BISTEC, BIRRIA, REFRESCOS</t>
  </si>
  <si>
    <t>JUGOS, LICUADOS Y FUENTE DE SODAS</t>
  </si>
  <si>
    <t>TAMALES, ATOLE TACOS DORADOS, TORTAS Y REFR.</t>
  </si>
  <si>
    <t>TACOS DE BISTEC, CHULETA, CARNITAS Y REFR.</t>
  </si>
  <si>
    <t>TACOS DE CARNITAS, SUADERO, PASTOR Y REFR.</t>
  </si>
  <si>
    <t>TACOS DORADOS, SUADERO, TORTAS Y REFR.</t>
  </si>
  <si>
    <t>ATOLE, TAMALES, TACOS DORADOS, TORT. REF.</t>
  </si>
  <si>
    <t>TACOS DE SUADERO, AL PASTOR, Y REFRESCOS</t>
  </si>
  <si>
    <t>TACOS DE CARNITAS, BIRRIA Y REFRESCOS</t>
  </si>
  <si>
    <t>TACOS DE CECINA, BISTEC, SOPES C/HUEVO, CHORIZO, TORTAS Y REF.</t>
  </si>
  <si>
    <t>TACOS DE SUADERO, LONGANIZA, CABEZA DE RES Y REF.</t>
  </si>
  <si>
    <t>TACOS DE SUADERO, SOPES, COST. CHORIZO, REFR.</t>
  </si>
  <si>
    <t>GORDITAS, PAMBAZOS, TOSTADAS Y REFR.</t>
  </si>
  <si>
    <t>TACOS DE SUADERO, LONGANIZA, TRIPA Y REF.</t>
  </si>
  <si>
    <t>TACOS DE CARNITAS, CABEZA DE RES, CHULETA Y REFR.</t>
  </si>
  <si>
    <t>SOPES, QUESADILLAS, TAC. DORADOS, DE GUISADOS, TOSTADAS Y REF.</t>
  </si>
  <si>
    <t>TACOS DE CABEZA DE RES, BISTEC, CONSOME Y REFR.</t>
  </si>
  <si>
    <t>AGUAS FRESCAS, REFRESCOS, PONCHES Y CAFÉ</t>
  </si>
  <si>
    <t>TACOS DE CABEZA DE RES, CECINA, POZOLE Y REFR.</t>
  </si>
  <si>
    <t>COMIDA Y REFRESCOS</t>
  </si>
  <si>
    <t>JUGOS, LICUADOS, TORTAS, TOSTAD. Y FUENTE DE SOD.</t>
  </si>
  <si>
    <t>TACOS DE GUISADO, SOPES, QUESADILLAS Y REF</t>
  </si>
  <si>
    <t>POZOLE, TOSTADAS, TACOS DE TRIPA Y REFRES.</t>
  </si>
  <si>
    <t>JUGOS, LICUAD., ESQUIM., COCTEL DE FRUT., YOGURT Y POSTRES</t>
  </si>
  <si>
    <t>TACOS DE SUADERO, LONG. BISTEC. Y REFR.</t>
  </si>
  <si>
    <t>RODOLFO MORENO APARICIO</t>
  </si>
  <si>
    <t>DOMITILA GARCIA LEMUS</t>
  </si>
  <si>
    <t>GERARDO ORTIZ GARCIA</t>
  </si>
  <si>
    <t>ROGELIO OLIVOS PEREZ</t>
  </si>
  <si>
    <t>LUCIA DOMINGUEZ AGUILAR</t>
  </si>
  <si>
    <t>JULIA HERNANDEZ LINARES</t>
  </si>
  <si>
    <t>SILVIA GARCIA LEMUS</t>
  </si>
  <si>
    <t>MIGUEL GARCIA LEMUS</t>
  </si>
  <si>
    <t>ROSA MARIA PERALTA HERMOSILLO</t>
  </si>
  <si>
    <t>HERMELINDA DIAZ GUZMAN</t>
  </si>
  <si>
    <t>VICENTE GONZALEZ QUIROZ</t>
  </si>
  <si>
    <t>ROBERTO JURADO OLIVARES</t>
  </si>
  <si>
    <t>ROSENDO GARCIA GARCIA</t>
  </si>
  <si>
    <t>MARIA ELENA ROJAS JIMENEZ</t>
  </si>
  <si>
    <t>ARTURO SALAZAR DIAZ</t>
  </si>
  <si>
    <t>LETICIA JIMENEZ OLIVOS</t>
  </si>
  <si>
    <t>LORENA JIMENEZ OLIVOS</t>
  </si>
  <si>
    <t>FERNANDO RAMIREZ URIBE</t>
  </si>
  <si>
    <t>YAZMIN ADRIANA JIMENEZ OLIVOS</t>
  </si>
  <si>
    <t>REFUGIO MARTINEZ ISLAS</t>
  </si>
  <si>
    <t>SANDRA LUZ JURADO OLIVARES</t>
  </si>
  <si>
    <t>PERLA ESMERALDA LAGUNA CALDERON</t>
  </si>
  <si>
    <t>MA. DE LOURDES OLIVOS CRUZ</t>
  </si>
  <si>
    <t>MARIA ELVIA VALENCIA JURADO</t>
  </si>
  <si>
    <t>JORGE OSWALDO VILCHIS FRANCO</t>
  </si>
  <si>
    <t>BERTHA FRANCO JURADO</t>
  </si>
  <si>
    <t>ISRAEL VILCHIS FRANCO</t>
  </si>
  <si>
    <t>MARGARITA SANTA CRUZ MARTINEZ</t>
  </si>
  <si>
    <t>ALICIA NAPOLES LOPEZ</t>
  </si>
  <si>
    <t>JOSE JUAN JIMENEZ OLIVOS</t>
  </si>
  <si>
    <t>ZENAIDA CABALLERO LAGUNA</t>
  </si>
  <si>
    <t>MARIA BERTHA CADENA DIAZ</t>
  </si>
  <si>
    <t>GENARO FLORES OLIVOS</t>
  </si>
  <si>
    <t>PEDRO MARTINEZ ISLAS</t>
  </si>
  <si>
    <t>TOMASA CORTES LAGUNA</t>
  </si>
  <si>
    <t>DELFINA OLIVOS OLIVOS</t>
  </si>
  <si>
    <t>JAVIER JURADO OLIVARES</t>
  </si>
  <si>
    <t>PASILLO 1</t>
  </si>
  <si>
    <t>PASILLO 12</t>
  </si>
  <si>
    <t>PASILLO 2</t>
  </si>
  <si>
    <t>PASILLO 3</t>
  </si>
  <si>
    <t>PASILLO 4</t>
  </si>
  <si>
    <t>PASILLO 5</t>
  </si>
  <si>
    <t>PASILLO 6</t>
  </si>
  <si>
    <t>PASILLO 7</t>
  </si>
  <si>
    <t>PASILLO 8</t>
  </si>
  <si>
    <t>PASILLO 9</t>
  </si>
  <si>
    <t>PASILLO 19</t>
  </si>
  <si>
    <t>PASILLO 10</t>
  </si>
  <si>
    <t>PASILLO 11</t>
  </si>
  <si>
    <t>PASILLO 13</t>
  </si>
  <si>
    <t>PASILLO 123</t>
  </si>
  <si>
    <t>NORTE DEL MERCADO</t>
  </si>
  <si>
    <t>PASILLOS 1</t>
  </si>
  <si>
    <t>PASILLOS 2</t>
  </si>
  <si>
    <t>PARTE ALTA</t>
  </si>
  <si>
    <t>PASILLO  2</t>
  </si>
  <si>
    <t xml:space="preserve">PASILLO 5 </t>
  </si>
  <si>
    <t xml:space="preserve">PASILLO 6 </t>
  </si>
  <si>
    <t xml:space="preserve">PASILLO   1 </t>
  </si>
  <si>
    <t xml:space="preserve">PASILLO 3 </t>
  </si>
  <si>
    <t xml:space="preserve">PASILLO 2 </t>
  </si>
  <si>
    <t xml:space="preserve">PASILLO 3  </t>
  </si>
  <si>
    <t xml:space="preserve">PASILLO 1 </t>
  </si>
  <si>
    <t xml:space="preserve">PRESUPUESTO DESTINADO A MERCADOS PÚBLICOS EN LA DELEGACIÓN </t>
  </si>
  <si>
    <t xml:space="preserve">                                                                                                          MERCADO SAN ANTONIO TECOMITL</t>
  </si>
  <si>
    <t>MERCADO SAN PEDRO ATOCPAN NUM. 182</t>
  </si>
  <si>
    <t>NUM. 322</t>
  </si>
  <si>
    <t xml:space="preserve">                                                                                         MERCADO SAN PABLO OZTOTEPEC NUM. 323</t>
  </si>
  <si>
    <r>
      <rPr>
        <sz val="16"/>
        <color indexed="8"/>
        <rFont val="Calibri"/>
        <family val="2"/>
      </rPr>
      <t xml:space="preserve">                                                                                    </t>
    </r>
    <r>
      <rPr>
        <b/>
        <sz val="16"/>
        <color indexed="8"/>
        <rFont val="Calibri"/>
        <family val="2"/>
      </rPr>
      <t>MERCADO SANTA ANA TLACOTENCO NUM. 382</t>
    </r>
  </si>
  <si>
    <r>
      <t xml:space="preserve">                                                                   </t>
    </r>
    <r>
      <rPr>
        <b/>
        <sz val="18"/>
        <color indexed="8"/>
        <rFont val="Calibri"/>
        <family val="2"/>
      </rPr>
      <t xml:space="preserve">    MERCADO TIANGUIS ANEXO</t>
    </r>
  </si>
  <si>
    <t>JUAN ARTURO ESPINOSA</t>
  </si>
  <si>
    <t>JOSE ENRIQUE GONZALEZ</t>
  </si>
  <si>
    <t>MAYRA ENRIQUE FLORES</t>
  </si>
  <si>
    <t>JAVIER DIAZ  VIDAL</t>
  </si>
  <si>
    <t>NOE CHAVARRIA FLORES</t>
  </si>
  <si>
    <t>PRODUCTOS DE LIMPIEZA</t>
  </si>
  <si>
    <t>CANDELARIO G. ALMAZAN GONZALEZ</t>
  </si>
  <si>
    <t>CECILIO MEDINA ROSALES</t>
  </si>
  <si>
    <t>ARTURO MARTINEZ VILLAGRAN</t>
  </si>
  <si>
    <t>JOSE RAMON PATLAN</t>
  </si>
  <si>
    <t>ELIZABETH OLIVARES TAPIA</t>
  </si>
  <si>
    <t>JUAN BOLLAS SALGADO</t>
  </si>
  <si>
    <t>YOLANDA VALENCIA VENICIO</t>
  </si>
  <si>
    <t>MARIBEL ALVAREZ TELESFORO</t>
  </si>
  <si>
    <t>ROSARIO C. BECERRA RUIZ</t>
  </si>
  <si>
    <t>ANA MARIA CASTILLO ALVAREZ</t>
  </si>
  <si>
    <t>REYNA PORTILLO CHAVEZ</t>
  </si>
  <si>
    <t>MICAELA NOLASCO DEL VALLE</t>
  </si>
  <si>
    <t>MARIA ADELA MEZA GARCIA</t>
  </si>
  <si>
    <t>BERTHA CORTES CORTES</t>
  </si>
  <si>
    <t>ALICIA MEZA AGUILAR</t>
  </si>
  <si>
    <t>PATRICIA ALVARADO CASTILLO</t>
  </si>
  <si>
    <t>BALTAZAR FLORES ZARAGOZA</t>
  </si>
  <si>
    <t xml:space="preserve">VERDURAS, FRUTAS Y LEGUMBRES, NOP.  </t>
  </si>
  <si>
    <t>BELEN ROSALES PEREZ</t>
  </si>
  <si>
    <t>ANGELA CABELLO MENDOZA</t>
  </si>
  <si>
    <t>ESTHER MARTINEZ ROSAS</t>
  </si>
  <si>
    <t>VIRGINIA ROSAS BAULIO</t>
  </si>
  <si>
    <t>TOMAS ROSAS CASTILLO</t>
  </si>
  <si>
    <t>MIRICELA PACHECO GARCIA</t>
  </si>
  <si>
    <t>JOSE JOEL ESPINOSA FUENTES</t>
  </si>
  <si>
    <t>SONIA MARTINEZ ALVAREZ</t>
  </si>
  <si>
    <t>MARTHA FLORES ROSAS</t>
  </si>
  <si>
    <t>FELICITAS NOLASCO DEL VALLE</t>
  </si>
  <si>
    <t>FROYLAN ANGELARES RAMIR</t>
  </si>
  <si>
    <t>MONICA MENDOZA DE DIOS</t>
  </si>
  <si>
    <t>MARGARITA RAMIREZ ROSAS</t>
  </si>
  <si>
    <t>OCTAVIO PEREZ VERONA</t>
  </si>
  <si>
    <t>NIDIA MOLOTLA MENDOZA</t>
  </si>
  <si>
    <t>MARCO ANTONIO CASTILLO MORALES</t>
  </si>
  <si>
    <t>ALICIA CANO NOLASCO</t>
  </si>
  <si>
    <t>YOLANDA FUENTES ROSAS</t>
  </si>
  <si>
    <t>ELODIA MEDINA TIBURCIO</t>
  </si>
  <si>
    <t>ALEJANDRA BECERRA RUIZ</t>
  </si>
  <si>
    <t>TANIA YAZMIN CABELLO MENDOZA</t>
  </si>
  <si>
    <t>ROSA MARIA CASTILLO LINARES</t>
  </si>
  <si>
    <t>OSCAR MEZA AGUILAR</t>
  </si>
  <si>
    <t>MARCELO LINARES OLIVARES</t>
  </si>
  <si>
    <t>ANABEL MORALES OREGON</t>
  </si>
  <si>
    <t>PABLO CRUZ SERGIO</t>
  </si>
  <si>
    <t>GREGORIO ROSAS MARTINEZ</t>
  </si>
  <si>
    <t>ANA MARIA OLIVOS GARCIA</t>
  </si>
  <si>
    <t>ALEJANDRA BASTIDA BLANCAS</t>
  </si>
  <si>
    <t>MIGUEL ANGEL LINARES VAZQUEZ</t>
  </si>
  <si>
    <t>GLORIA ALQUICIRA ORTEGA</t>
  </si>
  <si>
    <t>MARLENHERNANDEZ AGUSTIN</t>
  </si>
  <si>
    <t>MARTINA GARCIA JPEREZ</t>
  </si>
  <si>
    <t>MARIA TERESA AQUINO GONZALEZ</t>
  </si>
  <si>
    <t>JANET LOZA ROJAS</t>
  </si>
  <si>
    <t>FRANCISCO AVILA REYES</t>
  </si>
  <si>
    <t>NIEVES HERNANDEZ TRINIDAD</t>
  </si>
  <si>
    <t xml:space="preserve">MARIA ADELA RUIZ VAZQUEZ </t>
  </si>
  <si>
    <t>ARELI JAQUELINE ANGELARES RAMIREZ</t>
  </si>
  <si>
    <t xml:space="preserve">RAUL ROSAS CASTILLO </t>
  </si>
  <si>
    <t>ALVARO GARCIA BERROCAL</t>
  </si>
  <si>
    <t>CARMEN JIMENEZ BRAULIO</t>
  </si>
  <si>
    <t>CALIXTO PEREZ VALDEZ</t>
  </si>
  <si>
    <t>JOSEFINA GUZMAN ALVARADO</t>
  </si>
  <si>
    <r>
      <t xml:space="preserve">                                                                          </t>
    </r>
    <r>
      <rPr>
        <b/>
        <sz val="16"/>
        <color indexed="8"/>
        <rFont val="Calibri"/>
        <family val="2"/>
      </rPr>
      <t xml:space="preserve"> MERCADO SAN BARTOLOME XICOMULCO NUM. 408</t>
    </r>
  </si>
  <si>
    <r>
      <t xml:space="preserve">                                                                           </t>
    </r>
    <r>
      <rPr>
        <b/>
        <sz val="16"/>
        <color indexed="8"/>
        <rFont val="Calibri"/>
        <family val="2"/>
      </rPr>
      <t xml:space="preserve"> MERCADO SAN SALVADOR CUAUHTENCO NUM. 244</t>
    </r>
  </si>
  <si>
    <r>
      <t xml:space="preserve">                                                                                                            </t>
    </r>
    <r>
      <rPr>
        <b/>
        <sz val="16"/>
        <color indexed="8"/>
        <rFont val="Calibri"/>
        <family val="2"/>
      </rPr>
      <t xml:space="preserve">  MERCADO ANTOJITOS NUM. 394</t>
    </r>
  </si>
  <si>
    <t>PERFUMERIA Y COSMÉTICOS</t>
  </si>
  <si>
    <t>BALBINA MEZA CARRION</t>
  </si>
  <si>
    <t>NATIVIDAD CRUZ VALENCIA</t>
  </si>
  <si>
    <t>ULISES JAIME BOLAÑOS CRUZ</t>
  </si>
  <si>
    <t>AURORA GOMEZ SUJETO</t>
  </si>
  <si>
    <t>ARMANDO FLORES FLORES</t>
  </si>
  <si>
    <t>JOSE MIGUEL GOMEZ MONTAÑO</t>
  </si>
  <si>
    <t>THALIA BEATRIZ GOMEZ MONTAÑO</t>
  </si>
  <si>
    <t>TEOFILO CRUZ ROMERO</t>
  </si>
  <si>
    <t>HORTENCIA CRUZ ROMERO</t>
  </si>
  <si>
    <t>ERNESTINA SILVA LAURRABAQUIO</t>
  </si>
  <si>
    <t>GODOLIO BARRERA MEDINA</t>
  </si>
  <si>
    <t>NORMA GONZALEZ OLIVOS</t>
  </si>
  <si>
    <t>DANIELA OLIVOS CRUZ</t>
  </si>
  <si>
    <t>EDGAR CLEMENTE NUÑEZ VALENCIA</t>
  </si>
  <si>
    <t>MONICA MONSERRAT ROJAS MARTÍNEZ</t>
  </si>
  <si>
    <t>ENRIQUE ROICE NAPOLES FLORES</t>
  </si>
  <si>
    <t>MAIDELY GARCIA GONZALEZ</t>
  </si>
  <si>
    <t>ROSA MARIA JIMENEZ RIVERA</t>
  </si>
  <si>
    <t>GRISELDA RODRIGUEZ MEZA</t>
  </si>
  <si>
    <t>ROSALVA ALVARADO FLORES</t>
  </si>
  <si>
    <t>BEATRIZ LANDEROS NAVA</t>
  </si>
  <si>
    <t>JESUS ALVARADO FLORES</t>
  </si>
  <si>
    <t>LIBRADO JORGE VICTORIA VENEGAS</t>
  </si>
  <si>
    <t>HIGINIO ADELAIDO JIMENEZ RIVERA</t>
  </si>
  <si>
    <t>MARIA DE LA LUZ HERNANDEZ YEDRA</t>
  </si>
  <si>
    <t>JUAN ALVERTO ROSAS JURADO</t>
  </si>
  <si>
    <t>HORTENCIA ARACELI SUJETO QUIROZ</t>
  </si>
  <si>
    <t>NORBERTA SOCORRO MARTINEZ</t>
  </si>
  <si>
    <t>TEODOMIRA LOPEZ RIVERA</t>
  </si>
  <si>
    <t>DOMINGA SANTIAGO MARTINEZ</t>
  </si>
  <si>
    <t>AURORA MARTINEZ HERNANDEZ</t>
  </si>
  <si>
    <t>JUDITH HUERTA MARTINEZ</t>
  </si>
  <si>
    <t>HECTOR REYES MARTINEZ</t>
  </si>
  <si>
    <t>CLAUDIA AYALA FLORES</t>
  </si>
  <si>
    <t>LILIA MENDEZ ARELIO</t>
  </si>
  <si>
    <t>MARIA PERALTA</t>
  </si>
  <si>
    <t>MATILDE GUADALUPE CHAVEZ FRANCO</t>
  </si>
  <si>
    <t>JUAN CARLOS DIAZ JIMENEZ</t>
  </si>
  <si>
    <t>ALEJANDRA JIMENEZ GUERRERO</t>
  </si>
  <si>
    <t>DELFINA REYES VIVIANO</t>
  </si>
  <si>
    <t>MAIRA SALAZAR MARTINEZ</t>
  </si>
  <si>
    <t>JOSE GUSTAVO ALTAMIRA RIOS</t>
  </si>
  <si>
    <t>LUIS MARTINEZ LOVERA</t>
  </si>
  <si>
    <t>MARCELINO GRANADOS GARCIA</t>
  </si>
  <si>
    <t>HUMBERTO CARRILLO CUEVAS</t>
  </si>
  <si>
    <t>MARIA GREGORIA VENEGAS BELTRAN</t>
  </si>
  <si>
    <t>MA. DEL ROSARIO REYES MARTINEZ</t>
  </si>
  <si>
    <t>SANDRA CHAVIRA MENDEZ</t>
  </si>
  <si>
    <t>CRISTIAN JOEL ACEVES CHAVARRIA</t>
  </si>
  <si>
    <t>RIGOBERTO GARCIA SANTIAGO</t>
  </si>
  <si>
    <t>MIREYA VALENCIA OLVERA</t>
  </si>
  <si>
    <t>ABELARDO MUÑOZ GALICIA</t>
  </si>
  <si>
    <t>AURORA MOCERRAT GALICIA MENDEZ</t>
  </si>
  <si>
    <t>YOLANDA RODRIGUEZ MORALES</t>
  </si>
  <si>
    <t>MARIA KARINA MARTINEZ SANTOS</t>
  </si>
  <si>
    <t>ISRAEL MARTINEZ HERNANDEZ</t>
  </si>
  <si>
    <t>GUILLERMINA OLIVOS</t>
  </si>
  <si>
    <t>MAURA ORENDA GARCIA</t>
  </si>
  <si>
    <t>MANUEL VAZQUEZ GARIBAY</t>
  </si>
  <si>
    <t>CECILIA GALLARDO ORTIZ</t>
  </si>
  <si>
    <t>FREDY BENIGNO HERNANDEZ PASCUAL</t>
  </si>
  <si>
    <t>CLARA MEZA FLORES</t>
  </si>
  <si>
    <t>AZAEL BLANCAS GONZALEZ MELO</t>
  </si>
  <si>
    <t>OLIVIA CANSECO OSORIO</t>
  </si>
  <si>
    <t>MARIA DEL ROSARIO SILVA MORAL</t>
  </si>
  <si>
    <t>FRANCISCA GUZAMAN CRUZ</t>
  </si>
  <si>
    <t>MARTHA ANGELICA VARGAS GUZMAN</t>
  </si>
  <si>
    <t>VERONICA ROLDAN ROMERO</t>
  </si>
  <si>
    <t>JOVITO VARGAS LUNA</t>
  </si>
  <si>
    <t>MARIBEL FLORES BENITEZ</t>
  </si>
  <si>
    <t>ANA ELVIRA ALMAZAN GONZALEZ</t>
  </si>
  <si>
    <t xml:space="preserve">MARIZ ANGELA GONZALEZ </t>
  </si>
  <si>
    <t>SANDRA MALDONADO CALDERAS</t>
  </si>
  <si>
    <t>NATALIA GONZALEZ GOMEZ</t>
  </si>
  <si>
    <t>RAMSES CRUZ CHANTES</t>
  </si>
  <si>
    <t>YADIRA MEDINA HENRNANDEZ</t>
  </si>
  <si>
    <t>XOCHITL GUADALUPE PINEDA HERNANDEZ</t>
  </si>
  <si>
    <t>MARIA CONCEPCION GONZALEZ ZAVALA</t>
  </si>
  <si>
    <t>LOURDES CLARO ALVAREZ</t>
  </si>
  <si>
    <t>FABIOLA GUARNEROS HERNANDEZ</t>
  </si>
  <si>
    <t>ELI REYES ROSAS</t>
  </si>
  <si>
    <t>JUAN GALICIA NORIEGA</t>
  </si>
  <si>
    <t>MAURA GEORGINA VILLAMAR JIMENEZ</t>
  </si>
  <si>
    <t>BALTAZAR HUERTA SANCHEZ</t>
  </si>
  <si>
    <t>JULIO TAPIA CASTILLO</t>
  </si>
  <si>
    <t>ARACELI ROSAS ALARCÓN</t>
  </si>
  <si>
    <t>MARIBEL CABALLERO GOMEZ</t>
  </si>
  <si>
    <t>JOSE GUADALUPE GONZALEZ LAGOS</t>
  </si>
  <si>
    <t>ADOLFO CABALLERO GOMEZ</t>
  </si>
  <si>
    <t>JORGE VAZQUEZ SANTA CRUZ</t>
  </si>
  <si>
    <t>MERCERIA, TELAS Y FANTASIA</t>
  </si>
  <si>
    <t>POSTRES</t>
  </si>
  <si>
    <t>COMIDAS</t>
  </si>
  <si>
    <t>HECTOR ANDRÉS ARELIO ORTIZ</t>
  </si>
  <si>
    <t>PESCADERÍA Y MARISCOS</t>
  </si>
  <si>
    <t>CLAUDIA LA BASTIDA CRUZ</t>
  </si>
  <si>
    <t>SOCORRO TORRES GONZÁLEZ</t>
  </si>
  <si>
    <t>MARIA CANDELARIA RESENDIZ MARTÍNEZ</t>
  </si>
  <si>
    <t>JAVIER RENTERIA CHICHARO</t>
  </si>
  <si>
    <t>MARTHA LAGUNA CABALLERO</t>
  </si>
  <si>
    <t>ALEJANDRO PALMA ABAD</t>
  </si>
  <si>
    <t>NOE CARDENAS LINARES</t>
  </si>
  <si>
    <t>ELOY ANGELARES RAMÍREZ</t>
  </si>
  <si>
    <t>BEATRIZ MEZA RETANA</t>
  </si>
  <si>
    <t>ARCADIO AYALA TOVAR</t>
  </si>
  <si>
    <t>ESTETICA Y ARTICULOS DE BELLEZA</t>
  </si>
  <si>
    <t>ANTONIO ORTEGA BOTELLO</t>
  </si>
  <si>
    <t>FRANCISCO MANUEL ZAMORA SALCEDO</t>
  </si>
  <si>
    <t>GRACIELA CABALLERO YESCAS</t>
  </si>
  <si>
    <t>FIDENCIO VILCHIS ALAMAN</t>
  </si>
  <si>
    <t>TELEFONÍA Y ARTICULOS CELULARES</t>
  </si>
  <si>
    <t>MARIA DEL CARMEN MONTERO IBAÑEZ</t>
  </si>
  <si>
    <t>MARIA ELENA CASTILLO GUZMAN</t>
  </si>
  <si>
    <t>LUIS EDUARDO JURADO MARTINEZ</t>
  </si>
  <si>
    <t>CATALINA GARCIA VELAZQUEZ</t>
  </si>
  <si>
    <t>MARTIN SALDAÑA MONDRAGON</t>
  </si>
  <si>
    <t>MA. DEL ROCIO LAURRABAQUIO MARTINEZ</t>
  </si>
  <si>
    <t>ALFARERIA Y LOZA</t>
  </si>
  <si>
    <t>ARTICULOS DE BELLEZA Y REGALOS</t>
  </si>
  <si>
    <t>MARIA CONCEPCION GUZMAN MERCADO</t>
  </si>
  <si>
    <t>CLAUDIA OTILIO LOVERA</t>
  </si>
  <si>
    <t>MARCO ANTONIO MARTINEZ ORENDA</t>
  </si>
  <si>
    <t>MA. DE JESUS CONCEPCION SANDOVAL  L.</t>
  </si>
  <si>
    <t>REYNA ORENDA ANGELES</t>
  </si>
  <si>
    <t>NANCY VERENICE CHAVARRIA GARCIA</t>
  </si>
  <si>
    <t>ROPA EN GENERAL Y ACCESORIO</t>
  </si>
  <si>
    <t>GABINA MEDINA REYES</t>
  </si>
  <si>
    <t>VENTA DE BICICLETAS Y REFACCIONES</t>
  </si>
  <si>
    <t>ISIDORA HERNANDEZ</t>
  </si>
  <si>
    <t>ANA LAURA SAAVEDRA CASTILLO</t>
  </si>
  <si>
    <t>MARIA GUADALUPE SANCHEZ VILCHIS</t>
  </si>
  <si>
    <t xml:space="preserve">INTERNET </t>
  </si>
  <si>
    <t>ESTÉTICA Y ARTICULOS DE BELLEZA</t>
  </si>
  <si>
    <t>SANDRA A. RAMIREZ GALICIA</t>
  </si>
  <si>
    <t>MARIA ANGELICA ALVAREZ VALLEJO</t>
  </si>
  <si>
    <t>MERCERIA Y SEDERIA</t>
  </si>
  <si>
    <t>BERTHA SANCHEZ SALAMANCA</t>
  </si>
  <si>
    <t>JESUS A. MORALES CASOLI</t>
  </si>
  <si>
    <t>JUGUETERIA, ELECTRODOMESTICOS Y REGALOS</t>
  </si>
  <si>
    <t>OLIVIA MONTOYA GALICIA</t>
  </si>
  <si>
    <t>ROBERTO MARTINEZ VILLAGRAN</t>
  </si>
  <si>
    <t>HULES Y LONAS</t>
  </si>
  <si>
    <t>ANTONIO SANABIA JIMENEZ</t>
  </si>
  <si>
    <t>CRISTINA CABALLERO ARZOTA</t>
  </si>
  <si>
    <t>ART. DE HIGIENE PERSONAL</t>
  </si>
  <si>
    <t>ART. PARA EL HOGAR JARCIERIA</t>
  </si>
  <si>
    <t>TORTILLERIA Y MOLINO</t>
  </si>
  <si>
    <t>RUFINA QUIÑONES ESCANDON</t>
  </si>
  <si>
    <t>MARIA TERESA CASTRO SANCHEZ</t>
  </si>
  <si>
    <t>FEDERICO BAUTISTA</t>
  </si>
  <si>
    <t>CECINA NATURAL Y ENCHILADA, LONG. POR TACOS Y POR KILO, REFRESCOS</t>
  </si>
  <si>
    <t>GUADALUPE GODOY FERNANDEZ</t>
  </si>
  <si>
    <t>MARIA TERESA HERNANDEZ HERNANDEZ</t>
  </si>
  <si>
    <t>FERNANDO JIMENEZ CASTILLO</t>
  </si>
  <si>
    <t>ELIANA MA. CRUZ TORRES</t>
  </si>
  <si>
    <t>NORA DURAN RAMIREZ</t>
  </si>
  <si>
    <t>ERNESTO TONATIUH AVILA LOZADA</t>
  </si>
  <si>
    <t>AGUSTIN TAPIA CASTILLO</t>
  </si>
  <si>
    <t>RITA NAVA SANTACRUZ</t>
  </si>
  <si>
    <t>JAVIER MOLINA MEDINA</t>
  </si>
  <si>
    <t>COSMETICOS</t>
  </si>
  <si>
    <t>REYNA MEZA QUINTIN</t>
  </si>
  <si>
    <t>MARGARITA ROSAS GOMEZ</t>
  </si>
  <si>
    <t>PEDRO CRISTALINAS JIMENEZ</t>
  </si>
  <si>
    <t>YESSICA POLO CRISTALINAS</t>
  </si>
  <si>
    <t>INOCENCIO ABRAHAM GRANADOS HERNANDEZ</t>
  </si>
  <si>
    <t>MEREDITH DIAZ MARAVILLA</t>
  </si>
  <si>
    <t>ANGELICA PEÑA DELGADILLO</t>
  </si>
  <si>
    <t>ARACELI ARGUMEDO BARQUERA</t>
  </si>
  <si>
    <t>GLORIA VAZQUEZ CANSECO</t>
  </si>
  <si>
    <t>REPARADORA DE CALZADO</t>
  </si>
  <si>
    <t>MAURICIO REYES BATALLA</t>
  </si>
  <si>
    <r>
      <t xml:space="preserve">Fecha de validación: </t>
    </r>
    <r>
      <rPr>
        <b/>
        <u val="single"/>
        <sz val="13"/>
        <color indexed="8"/>
        <rFont val="Arial Narrow"/>
        <family val="2"/>
      </rPr>
      <t xml:space="preserve"> 04</t>
    </r>
    <r>
      <rPr>
        <u val="single"/>
        <sz val="13"/>
        <color indexed="8"/>
        <rFont val="Arial Narrow"/>
        <family val="2"/>
      </rPr>
      <t xml:space="preserve">/ABRIL/ 2016 </t>
    </r>
    <r>
      <rPr>
        <sz val="13"/>
        <color indexed="8"/>
        <rFont val="Arial Narrow"/>
        <family val="2"/>
      </rPr>
      <t xml:space="preserve"> </t>
    </r>
  </si>
  <si>
    <t>MOLE Y SUS DERIVADOS</t>
  </si>
  <si>
    <t>ANASTASIA MEZA ZUÑIGA</t>
  </si>
  <si>
    <t>EUSTASIO G. BORJAS ACEVEDO</t>
  </si>
  <si>
    <t>CREMERIA Y ABARROTES</t>
  </si>
  <si>
    <r>
      <t>Fecha de actualización:     31</t>
    </r>
    <r>
      <rPr>
        <u val="single"/>
        <sz val="13"/>
        <color indexed="8"/>
        <rFont val="Arial Narrow"/>
        <family val="2"/>
      </rPr>
      <t xml:space="preserve"> /MARZO / 2016</t>
    </r>
    <r>
      <rPr>
        <sz val="13"/>
        <color indexed="8"/>
        <rFont val="Arial Narrow"/>
        <family val="2"/>
      </rPr>
      <t xml:space="preserve"> </t>
    </r>
  </si>
  <si>
    <t>4to trimestre</t>
  </si>
  <si>
    <t xml:space="preserve">Mercado  No. 322 de San Antonio Tecomitl
(Av. 5 de Mayo No. 130 entre Matamoros y Av. Zaragoza)
</t>
  </si>
  <si>
    <t xml:space="preserve">Mercado No. 408 de San Bartolomé Xicomulco
(Av. 5 de Mayo No. 70)
</t>
  </si>
  <si>
    <t xml:space="preserve">Mercado No. 323 de San Pablo Oztotepec
(Av. Guerrero esq. Av. Hidalgo)
</t>
  </si>
  <si>
    <t xml:space="preserve">Mercado No. 182 de San Pedro  Atocpan
(Calle Gabino Barreda entre Venustiano Carranza y Francisco I. Madero)
</t>
  </si>
  <si>
    <t xml:space="preserve">Mercado No. 224 de San Salvador Cuauhtenco
(Av. Morelos entre Av. Guerrero y Jalapa)
</t>
  </si>
  <si>
    <t xml:space="preserve">Mercado No. 382 de Santa Ana Tlacotenco
(Av. Francisco I. Madero esq. Av. Cuauhtémoc)
</t>
  </si>
  <si>
    <t xml:space="preserve">Mercado Antojitos No. 394
(Av. Yucatán esq. Av. Jalisco en Villa Milpa Alta
</t>
  </si>
  <si>
    <t xml:space="preserve">Mercado “Benito Juárez” No. 40
(Av. Yucatán esq. entre Av. Constitución y Av. Jalisco en Villa Milpa Alta)
</t>
  </si>
  <si>
    <t xml:space="preserve">Mercado Tianguis Anexo No. 395
(Av. Yucatán  entre Jalisco y Michoacán en Villa Milpa Alta)
</t>
  </si>
  <si>
    <t xml:space="preserve">Centro de Acopio
Av. Quintana Roo No. 26 esq. Calle Santana Otli (Bo. La Concepción en Villa Milpa Alta)
</t>
  </si>
  <si>
    <t>TOTAL</t>
  </si>
  <si>
    <t>POR CONTRATO</t>
  </si>
  <si>
    <t>Monto Contractual</t>
  </si>
  <si>
    <t>NOTA: DURANTE ESTE TRIMESTRE DE ENERO A MARZO DEL 2016 NO SE ADJUDICO NINGUN CONTRATO DE OBRA PUBLICA PARA MERCADOS</t>
  </si>
  <si>
    <t xml:space="preserve">                           PADRÓN DE LOCATARIOS DEL MERCADO BENITO JUAREZ NUM. 40</t>
  </si>
  <si>
    <t xml:space="preserve">                                                                 POR ADMINISTRACION (ANUAL)</t>
  </si>
  <si>
    <t xml:space="preserve">                                                                                             ARTÍCULOS 18 FRACCIÓN IX</t>
  </si>
  <si>
    <t>Área(s) o unidad(es) administrativa(s) responsable(s) de la información:  DIRECCION GENERAL DE JURIDICA Y GOBIERNO.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</si>
</sst>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\$#,##0.00;[Red]&quot;-$&quot;#,##0.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3"/>
      <color indexed="8"/>
      <name val="Arial Narrow"/>
      <family val="2"/>
    </font>
    <font>
      <sz val="13"/>
      <color indexed="8"/>
      <name val="Arial Narrow"/>
      <family val="2"/>
    </font>
    <font>
      <b/>
      <u val="single"/>
      <sz val="13"/>
      <color indexed="8"/>
      <name val="Arial Narrow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13"/>
      <color indexed="8"/>
      <name val="Arial Narrow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5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13"/>
      <color rgb="FF000000"/>
      <name val="Arial Narrow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25"/>
      <color rgb="FF000000"/>
      <name val="Tahoma"/>
      <family val="2"/>
    </font>
    <font>
      <sz val="7"/>
      <color theme="1"/>
      <name val="Calibri"/>
      <family val="2"/>
    </font>
    <font>
      <sz val="10"/>
      <color theme="1"/>
      <name val="Arial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medium">
        <color indexed="8"/>
      </top>
      <bottom style="thick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>
        <color indexed="8"/>
      </top>
      <bottom style="thick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>
        <color indexed="63"/>
      </left>
      <right style="thick"/>
      <top style="medium">
        <color indexed="8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63" fillId="0" borderId="10" xfId="0" applyFont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65" fillId="0" borderId="13" xfId="0" applyFont="1" applyBorder="1" applyAlignment="1">
      <alignment horizontal="left"/>
    </xf>
    <xf numFmtId="0" fontId="66" fillId="0" borderId="13" xfId="0" applyFont="1" applyBorder="1" applyAlignment="1">
      <alignment horizontal="left"/>
    </xf>
    <xf numFmtId="0" fontId="67" fillId="0" borderId="13" xfId="0" applyFont="1" applyBorder="1" applyAlignment="1">
      <alignment horizontal="left"/>
    </xf>
    <xf numFmtId="0" fontId="0" fillId="33" borderId="13" xfId="0" applyFill="1" applyBorder="1" applyAlignment="1">
      <alignment/>
    </xf>
    <xf numFmtId="0" fontId="65" fillId="0" borderId="13" xfId="0" applyFont="1" applyBorder="1" applyAlignment="1">
      <alignment/>
    </xf>
    <xf numFmtId="0" fontId="66" fillId="0" borderId="13" xfId="0" applyFont="1" applyBorder="1" applyAlignment="1">
      <alignment/>
    </xf>
    <xf numFmtId="0" fontId="67" fillId="0" borderId="13" xfId="0" applyFont="1" applyBorder="1" applyAlignment="1">
      <alignment/>
    </xf>
    <xf numFmtId="0" fontId="68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6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9" fillId="0" borderId="0" xfId="0" applyFont="1" applyAlignment="1">
      <alignment horizontal="left" readingOrder="1"/>
    </xf>
    <xf numFmtId="0" fontId="70" fillId="0" borderId="0" xfId="0" applyFont="1" applyAlignment="1">
      <alignment/>
    </xf>
    <xf numFmtId="0" fontId="71" fillId="0" borderId="0" xfId="0" applyFont="1" applyAlignment="1">
      <alignment horizontal="left" indent="1"/>
    </xf>
    <xf numFmtId="0" fontId="72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4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73" fillId="0" borderId="0" xfId="0" applyFont="1" applyAlignment="1">
      <alignment horizontal="left" indent="1"/>
    </xf>
    <xf numFmtId="0" fontId="65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74" fillId="0" borderId="0" xfId="0" applyFont="1" applyAlignment="1">
      <alignment/>
    </xf>
    <xf numFmtId="0" fontId="6" fillId="0" borderId="0" xfId="0" applyFont="1" applyAlignment="1">
      <alignment/>
    </xf>
    <xf numFmtId="0" fontId="66" fillId="0" borderId="0" xfId="0" applyFont="1" applyBorder="1" applyAlignment="1">
      <alignment/>
    </xf>
    <xf numFmtId="0" fontId="75" fillId="0" borderId="0" xfId="0" applyFont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63" fillId="0" borderId="19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6" fillId="0" borderId="0" xfId="0" applyFont="1" applyAlignment="1">
      <alignment horizontal="left" readingOrder="1"/>
    </xf>
    <xf numFmtId="0" fontId="62" fillId="0" borderId="0" xfId="0" applyFont="1" applyBorder="1" applyAlignment="1">
      <alignment/>
    </xf>
    <xf numFmtId="0" fontId="67" fillId="0" borderId="0" xfId="0" applyFont="1" applyAlignment="1">
      <alignment/>
    </xf>
    <xf numFmtId="0" fontId="77" fillId="0" borderId="13" xfId="0" applyFont="1" applyBorder="1" applyAlignment="1">
      <alignment/>
    </xf>
    <xf numFmtId="0" fontId="63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78" fillId="0" borderId="13" xfId="0" applyFont="1" applyBorder="1" applyAlignment="1">
      <alignment horizontal="left" vertical="center" wrapText="1"/>
    </xf>
    <xf numFmtId="8" fontId="78" fillId="0" borderId="13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/>
    </xf>
    <xf numFmtId="0" fontId="11" fillId="0" borderId="23" xfId="0" applyFont="1" applyBorder="1" applyAlignment="1">
      <alignment horizontal="right" vertical="center" wrapText="1"/>
    </xf>
    <xf numFmtId="8" fontId="10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168" fontId="10" fillId="0" borderId="0" xfId="0" applyNumberFormat="1" applyFont="1" applyBorder="1" applyAlignment="1">
      <alignment/>
    </xf>
    <xf numFmtId="0" fontId="2" fillId="0" borderId="0" xfId="53">
      <alignment/>
      <protection/>
    </xf>
    <xf numFmtId="0" fontId="9" fillId="34" borderId="0" xfId="53" applyFont="1" applyFill="1" applyBorder="1" applyAlignment="1">
      <alignment horizontal="center" wrapText="1"/>
      <protection/>
    </xf>
    <xf numFmtId="0" fontId="79" fillId="0" borderId="0" xfId="0" applyFont="1" applyBorder="1" applyAlignment="1">
      <alignment vertical="justify" wrapText="1"/>
    </xf>
    <xf numFmtId="0" fontId="2" fillId="0" borderId="12" xfId="0" applyFont="1" applyBorder="1" applyAlignment="1">
      <alignment horizontal="center" vertical="center"/>
    </xf>
    <xf numFmtId="0" fontId="78" fillId="0" borderId="12" xfId="0" applyFont="1" applyBorder="1" applyAlignment="1">
      <alignment horizontal="left" vertical="center" wrapText="1"/>
    </xf>
    <xf numFmtId="8" fontId="78" fillId="0" borderId="12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 wrapText="1"/>
    </xf>
    <xf numFmtId="8" fontId="10" fillId="0" borderId="0" xfId="0" applyNumberFormat="1" applyFont="1" applyBorder="1" applyAlignment="1">
      <alignment horizontal="right" vertical="center"/>
    </xf>
    <xf numFmtId="0" fontId="63" fillId="27" borderId="25" xfId="0" applyFont="1" applyFill="1" applyBorder="1" applyAlignment="1">
      <alignment horizontal="center" vertical="center" wrapText="1"/>
    </xf>
    <xf numFmtId="0" fontId="63" fillId="27" borderId="26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7" xfId="53" applyFont="1" applyFill="1" applyBorder="1" applyAlignment="1">
      <alignment horizontal="center" vertical="center" wrapText="1"/>
      <protection/>
    </xf>
    <xf numFmtId="0" fontId="10" fillId="35" borderId="31" xfId="53" applyFont="1" applyFill="1" applyBorder="1" applyAlignment="1">
      <alignment horizontal="center" vertical="center" wrapText="1"/>
      <protection/>
    </xf>
    <xf numFmtId="0" fontId="10" fillId="35" borderId="0" xfId="53" applyFont="1" applyFill="1" applyBorder="1" applyAlignment="1">
      <alignment horizontal="center" vertical="center" wrapText="1"/>
      <protection/>
    </xf>
    <xf numFmtId="0" fontId="10" fillId="35" borderId="21" xfId="53" applyFont="1" applyFill="1" applyBorder="1" applyAlignment="1">
      <alignment horizontal="center" vertical="center" wrapText="1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80" fillId="0" borderId="35" xfId="0" applyFont="1" applyBorder="1" applyAlignment="1">
      <alignment horizontal="left" vertical="justify" wrapText="1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72" fillId="0" borderId="35" xfId="0" applyFont="1" applyBorder="1" applyAlignment="1">
      <alignment horizontal="center"/>
    </xf>
    <xf numFmtId="0" fontId="10" fillId="35" borderId="40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wrapText="1"/>
    </xf>
    <xf numFmtId="0" fontId="14" fillId="34" borderId="44" xfId="53" applyFont="1" applyFill="1" applyBorder="1" applyAlignment="1">
      <alignment horizontal="center" wrapText="1"/>
      <protection/>
    </xf>
    <xf numFmtId="0" fontId="14" fillId="34" borderId="46" xfId="53" applyFont="1" applyFill="1" applyBorder="1" applyAlignment="1">
      <alignment horizontal="center" wrapText="1"/>
      <protection/>
    </xf>
    <xf numFmtId="0" fontId="14" fillId="34" borderId="30" xfId="53" applyFont="1" applyFill="1" applyBorder="1" applyAlignment="1">
      <alignment horizontal="center" wrapText="1"/>
      <protection/>
    </xf>
    <xf numFmtId="0" fontId="10" fillId="35" borderId="27" xfId="53" applyFont="1" applyFill="1" applyBorder="1" applyAlignment="1">
      <alignment horizontal="center" vertical="center" wrapText="1"/>
      <protection/>
    </xf>
    <xf numFmtId="0" fontId="10" fillId="35" borderId="43" xfId="53" applyFont="1" applyFill="1" applyBorder="1" applyAlignment="1">
      <alignment horizontal="center" vertical="center" wrapText="1"/>
      <protection/>
    </xf>
    <xf numFmtId="0" fontId="10" fillId="35" borderId="44" xfId="53" applyFont="1" applyFill="1" applyBorder="1" applyAlignment="1">
      <alignment horizontal="center" vertical="center" wrapText="1"/>
      <protection/>
    </xf>
    <xf numFmtId="0" fontId="12" fillId="27" borderId="47" xfId="54" applyFont="1" applyFill="1" applyBorder="1" applyAlignment="1">
      <alignment horizontal="center" vertical="center" wrapText="1"/>
      <protection/>
    </xf>
    <xf numFmtId="0" fontId="12" fillId="27" borderId="26" xfId="54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2667000</xdr:colOff>
      <xdr:row>2</xdr:row>
      <xdr:rowOff>95250</xdr:rowOff>
    </xdr:from>
    <xdr:to>
      <xdr:col>3</xdr:col>
      <xdr:colOff>2752725</xdr:colOff>
      <xdr:row>4</xdr:row>
      <xdr:rowOff>400050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4733925" y="476250"/>
          <a:ext cx="6276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DELEGACIÓN MILPA ALTA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  <xdr:twoCellAnchor>
    <xdr:from>
      <xdr:col>9</xdr:col>
      <xdr:colOff>1504950</xdr:colOff>
      <xdr:row>2</xdr:row>
      <xdr:rowOff>95250</xdr:rowOff>
    </xdr:from>
    <xdr:to>
      <xdr:col>10</xdr:col>
      <xdr:colOff>1019175</xdr:colOff>
      <xdr:row>8</xdr:row>
      <xdr:rowOff>238125</xdr:rowOff>
    </xdr:to>
    <xdr:pic>
      <xdr:nvPicPr>
        <xdr:cNvPr id="2" name="Imagen 3" descr="Descripción: infod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54675" y="476250"/>
          <a:ext cx="1762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142875</xdr:rowOff>
    </xdr:from>
    <xdr:to>
      <xdr:col>2</xdr:col>
      <xdr:colOff>1028700</xdr:colOff>
      <xdr:row>8</xdr:row>
      <xdr:rowOff>28575</xdr:rowOff>
    </xdr:to>
    <xdr:pic>
      <xdr:nvPicPr>
        <xdr:cNvPr id="3" name="Picture 486" descr="LOGO GDF BN COLOR-01"/>
        <xdr:cNvPicPr preferRelativeResize="1">
          <a:picLocks noChangeAspect="1"/>
        </xdr:cNvPicPr>
      </xdr:nvPicPr>
      <xdr:blipFill>
        <a:blip r:embed="rId2"/>
        <a:srcRect l="6034" r="5603"/>
        <a:stretch>
          <a:fillRect/>
        </a:stretch>
      </xdr:blipFill>
      <xdr:spPr>
        <a:xfrm>
          <a:off x="28575" y="333375"/>
          <a:ext cx="5743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1057275</xdr:colOff>
      <xdr:row>2</xdr:row>
      <xdr:rowOff>66675</xdr:rowOff>
    </xdr:from>
    <xdr:to>
      <xdr:col>9</xdr:col>
      <xdr:colOff>923925</xdr:colOff>
      <xdr:row>8</xdr:row>
      <xdr:rowOff>9525</xdr:rowOff>
    </xdr:to>
    <xdr:pic>
      <xdr:nvPicPr>
        <xdr:cNvPr id="4" name="Picture 461" descr="PLECA HOJA MEMBRETADA B-N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97075" y="447675"/>
          <a:ext cx="3076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5"/>
  <sheetViews>
    <sheetView tabSelected="1" view="pageBreakPreview" zoomScale="71" zoomScaleNormal="59" zoomScaleSheetLayoutView="71" workbookViewId="0" topLeftCell="A1">
      <selection activeCell="O13" sqref="O13"/>
    </sheetView>
  </sheetViews>
  <sheetFormatPr defaultColWidth="11.421875" defaultRowHeight="15"/>
  <cols>
    <col min="1" max="1" width="31.00390625" style="0" customWidth="1"/>
    <col min="2" max="2" width="40.140625" style="0" customWidth="1"/>
    <col min="3" max="3" width="52.7109375" style="0" customWidth="1"/>
    <col min="4" max="4" width="41.28125" style="0" customWidth="1"/>
    <col min="5" max="5" width="7.8515625" style="0" hidden="1" customWidth="1"/>
    <col min="6" max="6" width="20.7109375" style="0" customWidth="1"/>
    <col min="7" max="7" width="18.7109375" style="0" customWidth="1"/>
    <col min="8" max="8" width="24.421875" style="0" customWidth="1"/>
    <col min="9" max="9" width="23.7109375" style="0" customWidth="1"/>
    <col min="10" max="10" width="33.7109375" style="0" customWidth="1"/>
    <col min="11" max="11" width="21.8515625" style="0" customWidth="1"/>
    <col min="12" max="12" width="13.00390625" style="0" customWidth="1"/>
  </cols>
  <sheetData>
    <row r="1" spans="4:8" ht="15">
      <c r="D1" s="39"/>
      <c r="E1" s="39"/>
      <c r="F1" s="39"/>
      <c r="G1" s="39"/>
      <c r="H1" s="39"/>
    </row>
    <row r="2" spans="6:12" ht="15">
      <c r="F2" s="89"/>
      <c r="G2" s="89"/>
      <c r="H2" s="89"/>
      <c r="I2" s="89"/>
      <c r="J2" s="89"/>
      <c r="K2" s="89"/>
      <c r="L2" s="89"/>
    </row>
    <row r="3" ht="7.5" customHeight="1"/>
    <row r="4" spans="3:8" ht="15" customHeight="1" hidden="1">
      <c r="C4" s="113"/>
      <c r="D4" s="113"/>
      <c r="E4" s="113"/>
      <c r="F4" s="113"/>
      <c r="G4" s="113"/>
      <c r="H4" s="113"/>
    </row>
    <row r="5" spans="3:12" ht="34.5" customHeight="1">
      <c r="C5" s="113"/>
      <c r="D5" s="113"/>
      <c r="E5" s="113"/>
      <c r="F5" s="113"/>
      <c r="G5" s="113"/>
      <c r="H5" s="113"/>
      <c r="L5" s="48"/>
    </row>
    <row r="6" spans="1:13" ht="15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5">
      <c r="A7" s="49"/>
      <c r="B7" s="49"/>
      <c r="C7" s="88" t="s">
        <v>1248</v>
      </c>
      <c r="D7" s="88"/>
      <c r="E7" s="88"/>
      <c r="F7" s="88"/>
      <c r="G7" s="49"/>
      <c r="H7" s="49"/>
      <c r="I7" s="49"/>
      <c r="J7" s="49"/>
      <c r="K7" s="49"/>
      <c r="L7" s="49"/>
      <c r="M7" s="49"/>
    </row>
    <row r="8" spans="1:13" ht="15">
      <c r="A8" s="19"/>
      <c r="B8" s="19"/>
      <c r="C8" s="19"/>
      <c r="D8" s="41"/>
      <c r="E8" s="19"/>
      <c r="F8" s="19"/>
      <c r="G8" s="19"/>
      <c r="H8" s="19"/>
      <c r="I8" s="19"/>
      <c r="J8" s="90"/>
      <c r="K8" s="90"/>
      <c r="L8" s="90"/>
      <c r="M8" s="90"/>
    </row>
    <row r="9" spans="1:11" ht="21">
      <c r="A9" s="91" t="s">
        <v>974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7" ht="15">
      <c r="A10" s="3"/>
      <c r="B10" s="52"/>
      <c r="C10" s="52"/>
      <c r="D10" s="52"/>
      <c r="E10" s="4"/>
      <c r="F10" s="53"/>
      <c r="G10" s="47"/>
    </row>
    <row r="11" spans="1:15" ht="57" customHeight="1" thickBot="1">
      <c r="A11" s="70"/>
      <c r="B11" s="93" t="s">
        <v>1247</v>
      </c>
      <c r="C11" s="93"/>
      <c r="D11" s="93"/>
      <c r="E11" s="93"/>
      <c r="F11" s="93"/>
      <c r="G11" s="93"/>
      <c r="I11" s="54"/>
      <c r="J11" s="54"/>
      <c r="O11" s="7"/>
    </row>
    <row r="12" spans="1:10" ht="30.75" customHeight="1" hidden="1" thickBot="1">
      <c r="A12" s="94" t="s">
        <v>1</v>
      </c>
      <c r="B12" s="96" t="s">
        <v>7</v>
      </c>
      <c r="C12" s="99" t="s">
        <v>2</v>
      </c>
      <c r="D12" s="100"/>
      <c r="E12" s="99" t="s">
        <v>3</v>
      </c>
      <c r="F12" s="101"/>
      <c r="G12" s="101" t="s">
        <v>4</v>
      </c>
      <c r="H12" s="102"/>
      <c r="I12" s="103" t="s">
        <v>1231</v>
      </c>
      <c r="J12" s="104"/>
    </row>
    <row r="13" spans="1:10" ht="69" customHeight="1" thickBot="1" thickTop="1">
      <c r="A13" s="95"/>
      <c r="B13" s="97"/>
      <c r="C13" s="77" t="s">
        <v>5</v>
      </c>
      <c r="D13" s="78" t="s">
        <v>6</v>
      </c>
      <c r="E13" s="79" t="s">
        <v>5</v>
      </c>
      <c r="F13" s="76" t="s">
        <v>6</v>
      </c>
      <c r="G13" s="76" t="s">
        <v>5</v>
      </c>
      <c r="H13" s="76" t="s">
        <v>6</v>
      </c>
      <c r="I13" s="76" t="s">
        <v>5</v>
      </c>
      <c r="J13" s="76" t="s">
        <v>6</v>
      </c>
    </row>
    <row r="14" spans="1:10" ht="51.75" thickTop="1">
      <c r="A14" s="67">
        <v>2016</v>
      </c>
      <c r="B14" s="68" t="s">
        <v>1232</v>
      </c>
      <c r="C14" s="69">
        <v>2556.68</v>
      </c>
      <c r="D14" s="69">
        <v>1727.2</v>
      </c>
      <c r="E14" s="57">
        <v>3835.02</v>
      </c>
      <c r="F14" s="57"/>
      <c r="G14" s="57">
        <v>3835.02</v>
      </c>
      <c r="H14" s="57"/>
      <c r="I14" s="57">
        <v>3852.69</v>
      </c>
      <c r="J14" s="57"/>
    </row>
    <row r="15" spans="1:10" ht="51">
      <c r="A15" s="55">
        <v>2016</v>
      </c>
      <c r="B15" s="56" t="s">
        <v>1233</v>
      </c>
      <c r="C15" s="57">
        <v>22607.85</v>
      </c>
      <c r="D15" s="57">
        <v>0</v>
      </c>
      <c r="E15" s="57">
        <v>33911.77</v>
      </c>
      <c r="F15" s="57"/>
      <c r="G15" s="57">
        <v>33911.77</v>
      </c>
      <c r="H15" s="57"/>
      <c r="I15" s="57">
        <v>34068.05</v>
      </c>
      <c r="J15" s="57"/>
    </row>
    <row r="16" spans="1:10" ht="38.25">
      <c r="A16" s="55">
        <v>2016</v>
      </c>
      <c r="B16" s="56" t="s">
        <v>1234</v>
      </c>
      <c r="C16" s="57">
        <v>242.08</v>
      </c>
      <c r="D16" s="57">
        <v>0</v>
      </c>
      <c r="E16" s="57">
        <v>363.12</v>
      </c>
      <c r="F16" s="57"/>
      <c r="G16" s="57">
        <v>363.12</v>
      </c>
      <c r="H16" s="57"/>
      <c r="I16" s="57">
        <v>364.8</v>
      </c>
      <c r="J16" s="57"/>
    </row>
    <row r="17" spans="1:10" ht="51">
      <c r="A17" s="55">
        <v>2016</v>
      </c>
      <c r="B17" s="56" t="s">
        <v>1235</v>
      </c>
      <c r="C17" s="57">
        <v>1671.32</v>
      </c>
      <c r="D17" s="57">
        <v>0</v>
      </c>
      <c r="E17" s="57">
        <v>2506.98</v>
      </c>
      <c r="F17" s="57"/>
      <c r="G17" s="57">
        <v>2506.98</v>
      </c>
      <c r="H17" s="57"/>
      <c r="I17" s="57">
        <v>2518.53</v>
      </c>
      <c r="J17" s="57"/>
    </row>
    <row r="18" spans="1:10" ht="51">
      <c r="A18" s="55">
        <v>2016</v>
      </c>
      <c r="B18" s="56" t="s">
        <v>1236</v>
      </c>
      <c r="C18" s="57">
        <v>1204.04</v>
      </c>
      <c r="D18" s="57">
        <v>0</v>
      </c>
      <c r="E18" s="57">
        <v>1806.06</v>
      </c>
      <c r="F18" s="57"/>
      <c r="G18" s="57">
        <v>1806.06</v>
      </c>
      <c r="H18" s="57"/>
      <c r="I18" s="57">
        <v>1814.38</v>
      </c>
      <c r="J18" s="57"/>
    </row>
    <row r="19" spans="1:10" ht="51">
      <c r="A19" s="55">
        <v>2016</v>
      </c>
      <c r="B19" s="56" t="s">
        <v>1237</v>
      </c>
      <c r="C19" s="57">
        <v>430.11</v>
      </c>
      <c r="D19" s="57">
        <v>0</v>
      </c>
      <c r="E19" s="57">
        <v>645.17</v>
      </c>
      <c r="F19" s="57"/>
      <c r="G19" s="57">
        <v>645.17</v>
      </c>
      <c r="H19" s="57"/>
      <c r="I19" s="57">
        <v>648.14</v>
      </c>
      <c r="J19" s="57"/>
    </row>
    <row r="20" spans="1:10" ht="51">
      <c r="A20" s="55">
        <v>2016</v>
      </c>
      <c r="B20" s="56" t="s">
        <v>1238</v>
      </c>
      <c r="C20" s="57">
        <v>1482.51</v>
      </c>
      <c r="D20" s="57">
        <v>738.65</v>
      </c>
      <c r="E20" s="57">
        <v>2223.77</v>
      </c>
      <c r="F20" s="57"/>
      <c r="G20" s="57">
        <v>2223.77</v>
      </c>
      <c r="H20" s="57"/>
      <c r="I20" s="57">
        <v>2234.02</v>
      </c>
      <c r="J20" s="57"/>
    </row>
    <row r="21" spans="1:10" ht="51">
      <c r="A21" s="55">
        <v>2016</v>
      </c>
      <c r="B21" s="56" t="s">
        <v>1239</v>
      </c>
      <c r="C21" s="57">
        <v>4922.89</v>
      </c>
      <c r="D21" s="57">
        <v>36920.46</v>
      </c>
      <c r="E21" s="57">
        <v>7384.34</v>
      </c>
      <c r="F21" s="57"/>
      <c r="G21" s="57">
        <v>7384.34</v>
      </c>
      <c r="H21" s="57"/>
      <c r="I21" s="57">
        <v>7418.37</v>
      </c>
      <c r="J21" s="57"/>
    </row>
    <row r="22" spans="1:10" ht="51">
      <c r="A22" s="55">
        <v>2016</v>
      </c>
      <c r="B22" s="56" t="s">
        <v>1240</v>
      </c>
      <c r="C22" s="57">
        <v>5395.17</v>
      </c>
      <c r="D22" s="57">
        <v>8493.13</v>
      </c>
      <c r="E22" s="57">
        <v>8092.75</v>
      </c>
      <c r="F22" s="57"/>
      <c r="G22" s="57">
        <v>8092.75</v>
      </c>
      <c r="H22" s="57"/>
      <c r="I22" s="57">
        <v>8130.04</v>
      </c>
      <c r="J22" s="57"/>
    </row>
    <row r="23" spans="1:10" ht="74.25" customHeight="1">
      <c r="A23" s="55">
        <v>2016</v>
      </c>
      <c r="B23" s="56" t="s">
        <v>1241</v>
      </c>
      <c r="C23" s="57">
        <v>2887.35</v>
      </c>
      <c r="D23" s="57">
        <v>8973.45</v>
      </c>
      <c r="E23" s="57">
        <v>4331.02</v>
      </c>
      <c r="F23" s="57"/>
      <c r="G23" s="57">
        <v>4331.02</v>
      </c>
      <c r="H23" s="57"/>
      <c r="I23" s="57">
        <v>4350.98</v>
      </c>
      <c r="J23" s="57"/>
    </row>
    <row r="24" spans="1:10" ht="15">
      <c r="A24" s="58"/>
      <c r="B24" s="59" t="s">
        <v>1242</v>
      </c>
      <c r="C24" s="60">
        <f aca="true" t="shared" si="0" ref="C24:I24">SUM(C14:C23)</f>
        <v>43400</v>
      </c>
      <c r="D24" s="60">
        <f t="shared" si="0"/>
        <v>56852.89</v>
      </c>
      <c r="E24" s="60">
        <f t="shared" si="0"/>
        <v>65100</v>
      </c>
      <c r="F24" s="60">
        <f t="shared" si="0"/>
        <v>0</v>
      </c>
      <c r="G24" s="60">
        <f t="shared" si="0"/>
        <v>65100</v>
      </c>
      <c r="H24" s="60">
        <f t="shared" si="0"/>
        <v>0</v>
      </c>
      <c r="I24" s="60">
        <f t="shared" si="0"/>
        <v>65400</v>
      </c>
      <c r="J24" s="60">
        <f>SUM(J14:J23)</f>
        <v>0</v>
      </c>
    </row>
    <row r="25" spans="1:10" ht="15">
      <c r="A25" s="71"/>
      <c r="B25" s="72"/>
      <c r="C25" s="73"/>
      <c r="D25" s="73"/>
      <c r="E25" s="73"/>
      <c r="F25" s="73"/>
      <c r="G25" s="73"/>
      <c r="H25" s="73"/>
      <c r="I25" s="73"/>
      <c r="J25" s="73"/>
    </row>
    <row r="26" spans="1:10" ht="15">
      <c r="A26" s="71"/>
      <c r="B26" s="72"/>
      <c r="C26" s="73"/>
      <c r="D26" s="73"/>
      <c r="E26" s="73"/>
      <c r="F26" s="73"/>
      <c r="G26" s="73"/>
      <c r="H26" s="73"/>
      <c r="I26" s="73"/>
      <c r="J26" s="73"/>
    </row>
    <row r="27" spans="1:10" ht="15">
      <c r="A27" s="71"/>
      <c r="B27" s="72"/>
      <c r="C27" s="73"/>
      <c r="D27" s="73"/>
      <c r="E27" s="73"/>
      <c r="F27" s="73"/>
      <c r="G27" s="73"/>
      <c r="H27" s="73"/>
      <c r="I27" s="73"/>
      <c r="J27" s="73"/>
    </row>
    <row r="28" spans="2:10" ht="15">
      <c r="B28" s="61"/>
      <c r="C28" s="62"/>
      <c r="D28" s="63"/>
      <c r="E28" s="62"/>
      <c r="F28" s="63"/>
      <c r="G28" s="62"/>
      <c r="H28" s="63"/>
      <c r="I28" s="61"/>
      <c r="J28" s="61"/>
    </row>
    <row r="29" ht="15.75" thickBot="1"/>
    <row r="30" spans="1:11" ht="27" thickBot="1">
      <c r="A30" s="64"/>
      <c r="B30" s="105" t="s">
        <v>1243</v>
      </c>
      <c r="C30" s="106"/>
      <c r="D30" s="106"/>
      <c r="E30" s="106"/>
      <c r="F30" s="106"/>
      <c r="G30" s="106"/>
      <c r="H30" s="106"/>
      <c r="I30" s="107"/>
      <c r="J30" s="65"/>
      <c r="K30" s="64"/>
    </row>
    <row r="31" spans="1:11" ht="57" customHeight="1" thickBot="1">
      <c r="A31" s="108" t="s">
        <v>1</v>
      </c>
      <c r="B31" s="108" t="s">
        <v>7</v>
      </c>
      <c r="C31" s="109" t="s">
        <v>2</v>
      </c>
      <c r="D31" s="109"/>
      <c r="E31" s="109" t="s">
        <v>3</v>
      </c>
      <c r="F31" s="109"/>
      <c r="G31" s="109" t="s">
        <v>4</v>
      </c>
      <c r="H31" s="110"/>
      <c r="I31" s="111" t="s">
        <v>1231</v>
      </c>
      <c r="J31" s="112"/>
      <c r="K31" s="82" t="s">
        <v>1244</v>
      </c>
    </row>
    <row r="32" spans="1:11" ht="63.75" customHeight="1">
      <c r="A32" s="108"/>
      <c r="B32" s="108"/>
      <c r="C32" s="80" t="s">
        <v>5</v>
      </c>
      <c r="D32" s="80" t="s">
        <v>6</v>
      </c>
      <c r="E32" s="80" t="s">
        <v>5</v>
      </c>
      <c r="F32" s="80" t="s">
        <v>6</v>
      </c>
      <c r="G32" s="80" t="s">
        <v>5</v>
      </c>
      <c r="H32" s="80" t="s">
        <v>6</v>
      </c>
      <c r="I32" s="81" t="s">
        <v>5</v>
      </c>
      <c r="J32" s="81" t="s">
        <v>6</v>
      </c>
      <c r="K32" s="83"/>
    </row>
    <row r="33" spans="1:11" ht="84.75" customHeight="1">
      <c r="A33" s="84" t="s">
        <v>1245</v>
      </c>
      <c r="B33" s="85"/>
      <c r="C33" s="85"/>
      <c r="D33" s="85"/>
      <c r="E33" s="85"/>
      <c r="F33" s="85"/>
      <c r="G33" s="85"/>
      <c r="H33" s="85"/>
      <c r="I33" s="85"/>
      <c r="J33" s="85"/>
      <c r="K33" s="86"/>
    </row>
    <row r="34" spans="1:6" ht="15">
      <c r="A34" s="52"/>
      <c r="B34" s="52"/>
      <c r="C34" s="52"/>
      <c r="D34" s="52"/>
      <c r="E34" s="4"/>
      <c r="F34" s="53"/>
    </row>
    <row r="35" spans="1:6" ht="15">
      <c r="A35" s="3"/>
      <c r="B35" s="3"/>
      <c r="C35" s="3"/>
      <c r="D35" s="3"/>
      <c r="E35" s="4"/>
      <c r="F35" s="5"/>
    </row>
    <row r="36" spans="1:13" ht="54" customHeight="1" thickBot="1">
      <c r="A36" s="87" t="s">
        <v>1246</v>
      </c>
      <c r="B36" s="87"/>
      <c r="C36" s="87"/>
      <c r="D36" s="87"/>
      <c r="E36" s="66"/>
      <c r="F36" s="66"/>
      <c r="G36" s="66"/>
      <c r="H36" s="66"/>
      <c r="I36" s="66"/>
      <c r="J36" s="66"/>
      <c r="K36" s="66"/>
      <c r="L36" s="66"/>
      <c r="M36" s="66"/>
    </row>
    <row r="37" spans="1:4" ht="88.5" customHeight="1" thickBot="1">
      <c r="A37" s="74" t="s">
        <v>8</v>
      </c>
      <c r="B37" s="75" t="s">
        <v>9</v>
      </c>
      <c r="C37" s="75" t="s">
        <v>10</v>
      </c>
      <c r="D37" s="75" t="s">
        <v>11</v>
      </c>
    </row>
    <row r="38" spans="1:4" ht="15.75" thickBot="1">
      <c r="A38" s="2">
        <f>1+0</f>
        <v>1</v>
      </c>
      <c r="B38" s="1" t="s">
        <v>947</v>
      </c>
      <c r="C38" s="8" t="s">
        <v>182</v>
      </c>
      <c r="D38" s="6" t="s">
        <v>14</v>
      </c>
    </row>
    <row r="39" spans="1:4" ht="15.75" thickBot="1">
      <c r="A39" s="2">
        <f>+A38+1</f>
        <v>2</v>
      </c>
      <c r="B39" s="1" t="s">
        <v>947</v>
      </c>
      <c r="C39" s="9" t="s">
        <v>183</v>
      </c>
      <c r="D39" s="7" t="s">
        <v>15</v>
      </c>
    </row>
    <row r="40" spans="1:4" ht="15.75" thickBot="1">
      <c r="A40" s="2">
        <f>+A39+1</f>
        <v>3</v>
      </c>
      <c r="B40" s="1" t="s">
        <v>947</v>
      </c>
      <c r="C40" s="8" t="s">
        <v>184</v>
      </c>
      <c r="D40" s="7" t="s">
        <v>1053</v>
      </c>
    </row>
    <row r="41" spans="1:4" ht="15.75" thickBot="1">
      <c r="A41" s="2">
        <f aca="true" t="shared" si="1" ref="A41:A105">+A40+1</f>
        <v>4</v>
      </c>
      <c r="B41" s="1" t="s">
        <v>947</v>
      </c>
      <c r="C41" s="8" t="s">
        <v>185</v>
      </c>
      <c r="D41" s="7" t="s">
        <v>16</v>
      </c>
    </row>
    <row r="42" spans="1:14" s="47" customFormat="1" ht="15.75" thickBot="1">
      <c r="A42" s="2">
        <f t="shared" si="1"/>
        <v>5</v>
      </c>
      <c r="B42" s="1" t="s">
        <v>947</v>
      </c>
      <c r="C42" s="8" t="s">
        <v>184</v>
      </c>
      <c r="D42" s="7" t="s">
        <v>17</v>
      </c>
      <c r="E42"/>
      <c r="F42"/>
      <c r="G42"/>
      <c r="H42"/>
      <c r="I42"/>
      <c r="J42"/>
      <c r="K42"/>
      <c r="L42"/>
      <c r="M42"/>
      <c r="N42"/>
    </row>
    <row r="43" spans="1:4" ht="15.75" thickBot="1">
      <c r="A43" s="2">
        <f t="shared" si="1"/>
        <v>6</v>
      </c>
      <c r="B43" s="1" t="s">
        <v>947</v>
      </c>
      <c r="C43" s="8" t="s">
        <v>184</v>
      </c>
      <c r="D43" s="7" t="s">
        <v>18</v>
      </c>
    </row>
    <row r="44" spans="1:4" ht="15.75" thickBot="1">
      <c r="A44" s="2">
        <f t="shared" si="1"/>
        <v>7</v>
      </c>
      <c r="B44" s="1" t="s">
        <v>947</v>
      </c>
      <c r="C44" s="8" t="s">
        <v>186</v>
      </c>
      <c r="D44" s="7" t="s">
        <v>19</v>
      </c>
    </row>
    <row r="45" spans="1:4" ht="15.75" thickBot="1">
      <c r="A45" s="2">
        <f t="shared" si="1"/>
        <v>8</v>
      </c>
      <c r="B45" s="1" t="s">
        <v>947</v>
      </c>
      <c r="C45" s="8" t="s">
        <v>187</v>
      </c>
      <c r="D45" s="7" t="s">
        <v>20</v>
      </c>
    </row>
    <row r="46" spans="1:4" ht="15.75" thickBot="1">
      <c r="A46" s="2">
        <f t="shared" si="1"/>
        <v>9</v>
      </c>
      <c r="B46" s="1" t="s">
        <v>947</v>
      </c>
      <c r="C46" s="8" t="s">
        <v>188</v>
      </c>
      <c r="D46" s="7" t="s">
        <v>21</v>
      </c>
    </row>
    <row r="47" spans="1:4" ht="15.75" thickBot="1">
      <c r="A47" s="2">
        <f t="shared" si="1"/>
        <v>10</v>
      </c>
      <c r="B47" s="1" t="s">
        <v>947</v>
      </c>
      <c r="C47" s="8" t="s">
        <v>189</v>
      </c>
      <c r="D47" s="7" t="s">
        <v>1054</v>
      </c>
    </row>
    <row r="48" spans="1:4" ht="15.75" thickBot="1">
      <c r="A48" s="2">
        <f t="shared" si="1"/>
        <v>11</v>
      </c>
      <c r="B48" s="1" t="s">
        <v>947</v>
      </c>
      <c r="C48" s="8" t="s">
        <v>190</v>
      </c>
      <c r="D48" s="7" t="s">
        <v>22</v>
      </c>
    </row>
    <row r="49" spans="1:4" ht="15.75" thickBot="1">
      <c r="A49" s="2">
        <f t="shared" si="1"/>
        <v>12</v>
      </c>
      <c r="B49" s="1" t="s">
        <v>947</v>
      </c>
      <c r="C49" s="8" t="s">
        <v>191</v>
      </c>
      <c r="D49" s="7" t="s">
        <v>23</v>
      </c>
    </row>
    <row r="50" spans="1:4" ht="15.75" thickBot="1">
      <c r="A50" s="2">
        <f t="shared" si="1"/>
        <v>13</v>
      </c>
      <c r="B50" s="1" t="s">
        <v>947</v>
      </c>
      <c r="C50" s="8" t="s">
        <v>192</v>
      </c>
      <c r="D50" s="7" t="s">
        <v>24</v>
      </c>
    </row>
    <row r="51" spans="1:4" ht="15.75" thickBot="1">
      <c r="A51" s="2">
        <f t="shared" si="1"/>
        <v>14</v>
      </c>
      <c r="B51" s="1" t="s">
        <v>947</v>
      </c>
      <c r="C51" s="8" t="s">
        <v>193</v>
      </c>
      <c r="D51" s="7" t="s">
        <v>25</v>
      </c>
    </row>
    <row r="52" spans="1:4" ht="15.75" thickBot="1">
      <c r="A52" s="2">
        <f t="shared" si="1"/>
        <v>15</v>
      </c>
      <c r="B52" s="1" t="s">
        <v>947</v>
      </c>
      <c r="C52" s="8" t="s">
        <v>194</v>
      </c>
      <c r="D52" s="7" t="s">
        <v>26</v>
      </c>
    </row>
    <row r="53" spans="1:4" ht="15.75" thickBot="1">
      <c r="A53" s="2">
        <f t="shared" si="1"/>
        <v>16</v>
      </c>
      <c r="B53" s="1" t="s">
        <v>948</v>
      </c>
      <c r="C53" s="8" t="s">
        <v>195</v>
      </c>
      <c r="D53" s="7" t="s">
        <v>1160</v>
      </c>
    </row>
    <row r="54" spans="1:4" ht="15.75" thickBot="1">
      <c r="A54" s="2">
        <f t="shared" si="1"/>
        <v>17</v>
      </c>
      <c r="B54" s="1" t="s">
        <v>948</v>
      </c>
      <c r="C54" s="8" t="s">
        <v>195</v>
      </c>
      <c r="D54" s="7" t="s">
        <v>27</v>
      </c>
    </row>
    <row r="55" spans="1:4" ht="15.75" thickBot="1">
      <c r="A55" s="2">
        <f t="shared" si="1"/>
        <v>18</v>
      </c>
      <c r="B55" s="1" t="s">
        <v>948</v>
      </c>
      <c r="C55" s="8" t="s">
        <v>195</v>
      </c>
      <c r="D55" s="7" t="s">
        <v>28</v>
      </c>
    </row>
    <row r="56" spans="1:4" ht="45.75" customHeight="1" thickBot="1">
      <c r="A56" s="2">
        <f t="shared" si="1"/>
        <v>19</v>
      </c>
      <c r="B56" s="1" t="s">
        <v>948</v>
      </c>
      <c r="C56" s="8" t="s">
        <v>195</v>
      </c>
      <c r="D56" s="7" t="s">
        <v>29</v>
      </c>
    </row>
    <row r="57" spans="1:4" ht="15.75" thickBot="1">
      <c r="A57" s="2">
        <f t="shared" si="1"/>
        <v>20</v>
      </c>
      <c r="B57" s="1" t="s">
        <v>948</v>
      </c>
      <c r="C57" s="8" t="s">
        <v>195</v>
      </c>
      <c r="D57" s="7" t="s">
        <v>30</v>
      </c>
    </row>
    <row r="58" spans="1:4" ht="15.75" thickBot="1">
      <c r="A58" s="2">
        <f t="shared" si="1"/>
        <v>21</v>
      </c>
      <c r="B58" s="1" t="s">
        <v>948</v>
      </c>
      <c r="C58" s="8" t="s">
        <v>195</v>
      </c>
      <c r="D58" s="7" t="s">
        <v>31</v>
      </c>
    </row>
    <row r="59" spans="1:4" ht="15.75" thickBot="1">
      <c r="A59" s="2">
        <f t="shared" si="1"/>
        <v>22</v>
      </c>
      <c r="B59" s="1" t="s">
        <v>949</v>
      </c>
      <c r="C59" s="8" t="s">
        <v>196</v>
      </c>
      <c r="D59" s="7" t="s">
        <v>32</v>
      </c>
    </row>
    <row r="60" spans="1:4" ht="15.75" thickBot="1">
      <c r="A60" s="2">
        <f t="shared" si="1"/>
        <v>23</v>
      </c>
      <c r="B60" s="1" t="s">
        <v>949</v>
      </c>
      <c r="C60" s="8" t="s">
        <v>197</v>
      </c>
      <c r="D60" s="7" t="s">
        <v>1162</v>
      </c>
    </row>
    <row r="61" spans="1:4" ht="15.75" thickBot="1">
      <c r="A61" s="2">
        <f t="shared" si="1"/>
        <v>24</v>
      </c>
      <c r="B61" s="1" t="s">
        <v>949</v>
      </c>
      <c r="C61" s="8" t="s">
        <v>198</v>
      </c>
      <c r="D61" s="7" t="s">
        <v>1055</v>
      </c>
    </row>
    <row r="62" spans="1:4" ht="15.75" thickBot="1">
      <c r="A62" s="2">
        <f t="shared" si="1"/>
        <v>25</v>
      </c>
      <c r="B62" s="1" t="s">
        <v>949</v>
      </c>
      <c r="C62" s="8" t="s">
        <v>199</v>
      </c>
      <c r="D62" s="7" t="s">
        <v>33</v>
      </c>
    </row>
    <row r="63" spans="1:4" ht="15.75" thickBot="1">
      <c r="A63" s="2">
        <f t="shared" si="1"/>
        <v>26</v>
      </c>
      <c r="B63" s="1" t="s">
        <v>949</v>
      </c>
      <c r="C63" s="8" t="s">
        <v>200</v>
      </c>
      <c r="D63" s="7" t="s">
        <v>1056</v>
      </c>
    </row>
    <row r="64" spans="1:4" ht="15.75" thickBot="1">
      <c r="A64" s="2">
        <f t="shared" si="1"/>
        <v>27</v>
      </c>
      <c r="B64" s="1" t="s">
        <v>949</v>
      </c>
      <c r="C64" s="8" t="s">
        <v>201</v>
      </c>
      <c r="D64" s="7" t="s">
        <v>34</v>
      </c>
    </row>
    <row r="65" spans="1:4" ht="15.75" thickBot="1">
      <c r="A65" s="2">
        <f t="shared" si="1"/>
        <v>28</v>
      </c>
      <c r="B65" s="1" t="s">
        <v>949</v>
      </c>
      <c r="C65" s="8" t="s">
        <v>199</v>
      </c>
      <c r="D65" s="7" t="s">
        <v>1057</v>
      </c>
    </row>
    <row r="66" spans="1:4" ht="15.75" thickBot="1">
      <c r="A66" s="2">
        <f t="shared" si="1"/>
        <v>29</v>
      </c>
      <c r="B66" s="1" t="s">
        <v>949</v>
      </c>
      <c r="C66" s="8" t="s">
        <v>202</v>
      </c>
      <c r="D66" s="7" t="s">
        <v>35</v>
      </c>
    </row>
    <row r="67" spans="1:4" ht="15.75" thickBot="1">
      <c r="A67" s="2">
        <f t="shared" si="1"/>
        <v>30</v>
      </c>
      <c r="B67" s="1" t="s">
        <v>949</v>
      </c>
      <c r="C67" s="8" t="s">
        <v>1143</v>
      </c>
      <c r="D67" s="7" t="s">
        <v>36</v>
      </c>
    </row>
    <row r="68" spans="1:4" ht="15.75" thickBot="1">
      <c r="A68" s="2">
        <f t="shared" si="1"/>
        <v>31</v>
      </c>
      <c r="B68" s="1" t="s">
        <v>949</v>
      </c>
      <c r="C68" s="10" t="s">
        <v>203</v>
      </c>
      <c r="D68" s="7" t="s">
        <v>37</v>
      </c>
    </row>
    <row r="69" spans="1:4" ht="15.75" thickBot="1">
      <c r="A69" s="2">
        <f t="shared" si="1"/>
        <v>32</v>
      </c>
      <c r="B69" s="1" t="s">
        <v>949</v>
      </c>
      <c r="C69" s="8" t="s">
        <v>204</v>
      </c>
      <c r="D69" s="7" t="s">
        <v>38</v>
      </c>
    </row>
    <row r="70" spans="1:4" ht="15">
      <c r="A70" s="26">
        <f t="shared" si="1"/>
        <v>33</v>
      </c>
      <c r="B70" s="27" t="s">
        <v>949</v>
      </c>
      <c r="C70" s="28" t="s">
        <v>205</v>
      </c>
      <c r="D70" s="29" t="s">
        <v>1058</v>
      </c>
    </row>
    <row r="71" spans="1:4" ht="15">
      <c r="A71" s="31">
        <f t="shared" si="1"/>
        <v>34</v>
      </c>
      <c r="B71" s="32" t="s">
        <v>949</v>
      </c>
      <c r="C71" s="8" t="s">
        <v>206</v>
      </c>
      <c r="D71" s="7" t="s">
        <v>1059</v>
      </c>
    </row>
    <row r="72" spans="1:4" ht="15.75" thickBot="1">
      <c r="A72" s="2">
        <f t="shared" si="1"/>
        <v>35</v>
      </c>
      <c r="B72" s="1" t="s">
        <v>949</v>
      </c>
      <c r="C72" s="30" t="s">
        <v>1163</v>
      </c>
      <c r="D72" s="6" t="s">
        <v>1060</v>
      </c>
    </row>
    <row r="73" spans="1:4" ht="15.75" thickBot="1">
      <c r="A73" s="2">
        <f t="shared" si="1"/>
        <v>36</v>
      </c>
      <c r="B73" s="1" t="s">
        <v>949</v>
      </c>
      <c r="C73" s="8" t="s">
        <v>207</v>
      </c>
      <c r="D73" s="7" t="s">
        <v>1061</v>
      </c>
    </row>
    <row r="74" spans="1:4" ht="15.75" thickBot="1">
      <c r="A74" s="2">
        <f t="shared" si="1"/>
        <v>37</v>
      </c>
      <c r="B74" s="1" t="s">
        <v>950</v>
      </c>
      <c r="C74" s="8" t="s">
        <v>208</v>
      </c>
      <c r="D74" s="7" t="s">
        <v>39</v>
      </c>
    </row>
    <row r="75" spans="1:4" ht="15.75" thickBot="1">
      <c r="A75" s="2">
        <f t="shared" si="1"/>
        <v>38</v>
      </c>
      <c r="B75" s="1" t="s">
        <v>950</v>
      </c>
      <c r="C75" s="8" t="s">
        <v>209</v>
      </c>
      <c r="D75" s="7" t="s">
        <v>40</v>
      </c>
    </row>
    <row r="76" spans="1:4" ht="15.75" thickBot="1">
      <c r="A76" s="2">
        <f t="shared" si="1"/>
        <v>39</v>
      </c>
      <c r="B76" s="1" t="s">
        <v>950</v>
      </c>
      <c r="C76" s="8" t="s">
        <v>1226</v>
      </c>
      <c r="D76" s="7" t="s">
        <v>1156</v>
      </c>
    </row>
    <row r="77" spans="1:4" ht="15.75" thickBot="1">
      <c r="A77" s="2">
        <f t="shared" si="1"/>
        <v>40</v>
      </c>
      <c r="B77" s="1" t="s">
        <v>950</v>
      </c>
      <c r="C77" s="8" t="s">
        <v>1226</v>
      </c>
      <c r="D77" s="7" t="s">
        <v>1157</v>
      </c>
    </row>
    <row r="78" spans="1:4" ht="15.75" thickBot="1">
      <c r="A78" s="2">
        <f t="shared" si="1"/>
        <v>41</v>
      </c>
      <c r="B78" s="1" t="s">
        <v>950</v>
      </c>
      <c r="C78" s="8" t="s">
        <v>211</v>
      </c>
      <c r="D78" s="7" t="s">
        <v>41</v>
      </c>
    </row>
    <row r="79" spans="1:4" ht="15.75" thickBot="1">
      <c r="A79" s="2">
        <f t="shared" si="1"/>
        <v>42</v>
      </c>
      <c r="B79" s="1" t="s">
        <v>950</v>
      </c>
      <c r="C79" s="8" t="s">
        <v>212</v>
      </c>
      <c r="D79" s="7" t="s">
        <v>1211</v>
      </c>
    </row>
    <row r="80" spans="1:4" ht="15.75" thickBot="1">
      <c r="A80" s="2">
        <f>+A79+1</f>
        <v>43</v>
      </c>
      <c r="B80" s="1" t="s">
        <v>950</v>
      </c>
      <c r="C80" s="8" t="s">
        <v>208</v>
      </c>
      <c r="D80" s="7" t="s">
        <v>42</v>
      </c>
    </row>
    <row r="81" spans="1:4" ht="15.75" thickBot="1">
      <c r="A81" s="2">
        <f t="shared" si="1"/>
        <v>44</v>
      </c>
      <c r="B81" s="1" t="s">
        <v>950</v>
      </c>
      <c r="C81" s="8" t="s">
        <v>12</v>
      </c>
      <c r="D81" s="7" t="s">
        <v>43</v>
      </c>
    </row>
    <row r="82" spans="1:4" ht="15.75" thickBot="1">
      <c r="A82" s="2">
        <f t="shared" si="1"/>
        <v>45</v>
      </c>
      <c r="B82" s="1" t="s">
        <v>950</v>
      </c>
      <c r="C82" s="8" t="s">
        <v>213</v>
      </c>
      <c r="D82" s="7" t="s">
        <v>44</v>
      </c>
    </row>
    <row r="83" spans="1:4" ht="18.75" customHeight="1" thickBot="1">
      <c r="A83" s="2">
        <f t="shared" si="1"/>
        <v>46</v>
      </c>
      <c r="B83" s="1" t="s">
        <v>951</v>
      </c>
      <c r="C83" s="8" t="s">
        <v>214</v>
      </c>
      <c r="D83" s="7" t="s">
        <v>45</v>
      </c>
    </row>
    <row r="84" spans="1:4" ht="74.25" customHeight="1" thickBot="1">
      <c r="A84" s="74" t="s">
        <v>8</v>
      </c>
      <c r="B84" s="75" t="s">
        <v>9</v>
      </c>
      <c r="C84" s="75" t="s">
        <v>10</v>
      </c>
      <c r="D84" s="75" t="s">
        <v>11</v>
      </c>
    </row>
    <row r="85" spans="1:4" ht="15.75" thickBot="1">
      <c r="A85" s="2">
        <f>+A83+1</f>
        <v>47</v>
      </c>
      <c r="B85" s="1" t="s">
        <v>951</v>
      </c>
      <c r="C85" s="8" t="s">
        <v>213</v>
      </c>
      <c r="D85" s="7" t="s">
        <v>46</v>
      </c>
    </row>
    <row r="86" spans="1:4" ht="15.75" thickBot="1">
      <c r="A86" s="2">
        <f t="shared" si="1"/>
        <v>48</v>
      </c>
      <c r="B86" s="1" t="s">
        <v>951</v>
      </c>
      <c r="C86" s="8" t="s">
        <v>215</v>
      </c>
      <c r="D86" s="7" t="s">
        <v>47</v>
      </c>
    </row>
    <row r="87" spans="1:4" ht="15.75" thickBot="1">
      <c r="A87" s="2">
        <f t="shared" si="1"/>
        <v>49</v>
      </c>
      <c r="B87" s="1" t="s">
        <v>951</v>
      </c>
      <c r="C87" s="8" t="s">
        <v>213</v>
      </c>
      <c r="D87" s="7" t="s">
        <v>48</v>
      </c>
    </row>
    <row r="88" spans="1:4" ht="15.75" thickBot="1">
      <c r="A88" s="2">
        <f t="shared" si="1"/>
        <v>50</v>
      </c>
      <c r="B88" s="1" t="s">
        <v>951</v>
      </c>
      <c r="C88" s="8" t="s">
        <v>213</v>
      </c>
      <c r="D88" s="7" t="s">
        <v>49</v>
      </c>
    </row>
    <row r="89" spans="1:4" ht="15.75" thickBot="1">
      <c r="A89" s="2">
        <f t="shared" si="1"/>
        <v>51</v>
      </c>
      <c r="B89" s="1" t="s">
        <v>951</v>
      </c>
      <c r="C89" s="8" t="s">
        <v>216</v>
      </c>
      <c r="D89" s="7" t="s">
        <v>1062</v>
      </c>
    </row>
    <row r="90" spans="1:4" ht="15.75" thickBot="1">
      <c r="A90" s="2">
        <f t="shared" si="1"/>
        <v>52</v>
      </c>
      <c r="B90" s="1" t="s">
        <v>951</v>
      </c>
      <c r="C90" s="8" t="s">
        <v>213</v>
      </c>
      <c r="D90" s="7" t="s">
        <v>50</v>
      </c>
    </row>
    <row r="91" spans="1:4" ht="15.75" thickBot="1">
      <c r="A91" s="2">
        <f t="shared" si="1"/>
        <v>53</v>
      </c>
      <c r="B91" s="1" t="s">
        <v>951</v>
      </c>
      <c r="C91" s="8" t="s">
        <v>217</v>
      </c>
      <c r="D91" s="7" t="s">
        <v>51</v>
      </c>
    </row>
    <row r="92" spans="1:4" ht="15.75" thickBot="1">
      <c r="A92" s="2">
        <f t="shared" si="1"/>
        <v>54</v>
      </c>
      <c r="B92" s="1" t="s">
        <v>951</v>
      </c>
      <c r="C92" s="8" t="s">
        <v>213</v>
      </c>
      <c r="D92" s="7" t="s">
        <v>1063</v>
      </c>
    </row>
    <row r="93" spans="1:4" ht="15.75" thickBot="1">
      <c r="A93" s="2">
        <f t="shared" si="1"/>
        <v>55</v>
      </c>
      <c r="B93" s="1" t="s">
        <v>951</v>
      </c>
      <c r="C93" s="8" t="s">
        <v>13</v>
      </c>
      <c r="D93" s="7" t="s">
        <v>52</v>
      </c>
    </row>
    <row r="94" spans="1:4" ht="15.75" thickBot="1">
      <c r="A94" s="2">
        <f t="shared" si="1"/>
        <v>56</v>
      </c>
      <c r="B94" s="1" t="s">
        <v>951</v>
      </c>
      <c r="C94" s="8" t="s">
        <v>218</v>
      </c>
      <c r="D94" s="7" t="s">
        <v>53</v>
      </c>
    </row>
    <row r="95" spans="1:4" ht="15.75" thickBot="1">
      <c r="A95" s="2">
        <f t="shared" si="1"/>
        <v>57</v>
      </c>
      <c r="B95" s="1" t="s">
        <v>951</v>
      </c>
      <c r="C95" s="8" t="s">
        <v>13</v>
      </c>
      <c r="D95" s="7" t="s">
        <v>54</v>
      </c>
    </row>
    <row r="96" spans="1:4" ht="15.75" thickBot="1">
      <c r="A96" s="2">
        <f t="shared" si="1"/>
        <v>58</v>
      </c>
      <c r="B96" s="1" t="s">
        <v>951</v>
      </c>
      <c r="C96" s="8" t="s">
        <v>13</v>
      </c>
      <c r="D96" s="7" t="s">
        <v>1152</v>
      </c>
    </row>
    <row r="97" spans="1:4" ht="15.75" thickBot="1">
      <c r="A97" s="2">
        <f t="shared" si="1"/>
        <v>59</v>
      </c>
      <c r="B97" s="1" t="s">
        <v>951</v>
      </c>
      <c r="C97" s="8" t="s">
        <v>13</v>
      </c>
      <c r="D97" s="7" t="s">
        <v>1161</v>
      </c>
    </row>
    <row r="98" spans="1:4" ht="15.75" thickBot="1">
      <c r="A98" s="2">
        <f t="shared" si="1"/>
        <v>60</v>
      </c>
      <c r="B98" s="1" t="s">
        <v>951</v>
      </c>
      <c r="C98" s="8" t="s">
        <v>13</v>
      </c>
      <c r="D98" s="7" t="s">
        <v>981</v>
      </c>
    </row>
    <row r="99" spans="1:4" ht="15.75" thickBot="1">
      <c r="A99" s="2">
        <f t="shared" si="1"/>
        <v>61</v>
      </c>
      <c r="B99" s="1" t="s">
        <v>951</v>
      </c>
      <c r="C99" s="8" t="s">
        <v>219</v>
      </c>
      <c r="D99" s="7" t="s">
        <v>55</v>
      </c>
    </row>
    <row r="100" spans="1:4" ht="15.75" thickBot="1">
      <c r="A100" s="2">
        <f t="shared" si="1"/>
        <v>62</v>
      </c>
      <c r="B100" s="1" t="s">
        <v>951</v>
      </c>
      <c r="C100" s="8" t="s">
        <v>220</v>
      </c>
      <c r="D100" s="7" t="s">
        <v>56</v>
      </c>
    </row>
    <row r="101" spans="1:4" ht="15.75" thickBot="1">
      <c r="A101" s="2">
        <f t="shared" si="1"/>
        <v>63</v>
      </c>
      <c r="B101" s="1" t="s">
        <v>951</v>
      </c>
      <c r="C101" s="8" t="s">
        <v>221</v>
      </c>
      <c r="D101" s="7" t="s">
        <v>57</v>
      </c>
    </row>
    <row r="102" spans="1:4" ht="15.75" thickBot="1">
      <c r="A102" s="2">
        <f t="shared" si="1"/>
        <v>64</v>
      </c>
      <c r="B102" s="1" t="s">
        <v>952</v>
      </c>
      <c r="C102" s="8" t="s">
        <v>222</v>
      </c>
      <c r="D102" s="7" t="s">
        <v>58</v>
      </c>
    </row>
    <row r="103" spans="1:4" ht="45.75" customHeight="1" thickBot="1">
      <c r="A103" s="2">
        <f t="shared" si="1"/>
        <v>65</v>
      </c>
      <c r="B103" s="1" t="s">
        <v>952</v>
      </c>
      <c r="C103" s="8" t="s">
        <v>13</v>
      </c>
      <c r="D103" s="7" t="s">
        <v>59</v>
      </c>
    </row>
    <row r="104" spans="1:4" ht="15.75" thickBot="1">
      <c r="A104" s="2">
        <f t="shared" si="1"/>
        <v>66</v>
      </c>
      <c r="B104" s="1" t="s">
        <v>952</v>
      </c>
      <c r="C104" s="8" t="s">
        <v>223</v>
      </c>
      <c r="D104" s="7" t="s">
        <v>1064</v>
      </c>
    </row>
    <row r="105" spans="1:4" ht="15.75" thickBot="1">
      <c r="A105" s="2">
        <f t="shared" si="1"/>
        <v>67</v>
      </c>
      <c r="B105" s="1" t="s">
        <v>952</v>
      </c>
      <c r="C105" s="8" t="s">
        <v>223</v>
      </c>
      <c r="D105" s="7" t="s">
        <v>60</v>
      </c>
    </row>
    <row r="106" spans="1:4" ht="15.75" thickBot="1">
      <c r="A106" s="2">
        <f aca="true" t="shared" si="2" ref="A106:A170">+A105+1</f>
        <v>68</v>
      </c>
      <c r="B106" s="1" t="s">
        <v>952</v>
      </c>
      <c r="C106" s="8" t="s">
        <v>13</v>
      </c>
      <c r="D106" s="7" t="s">
        <v>1164</v>
      </c>
    </row>
    <row r="107" spans="1:4" ht="15.75" thickBot="1">
      <c r="A107" s="2">
        <f t="shared" si="2"/>
        <v>69</v>
      </c>
      <c r="B107" s="1" t="s">
        <v>952</v>
      </c>
      <c r="C107" s="8" t="s">
        <v>13</v>
      </c>
      <c r="D107" s="7" t="s">
        <v>61</v>
      </c>
    </row>
    <row r="108" spans="1:4" ht="15.75" thickBot="1">
      <c r="A108" s="2">
        <f t="shared" si="2"/>
        <v>70</v>
      </c>
      <c r="B108" s="1" t="s">
        <v>952</v>
      </c>
      <c r="C108" s="8" t="s">
        <v>13</v>
      </c>
      <c r="D108" s="7" t="s">
        <v>62</v>
      </c>
    </row>
    <row r="109" spans="1:4" ht="15.75" thickBot="1">
      <c r="A109" s="2">
        <f t="shared" si="2"/>
        <v>71</v>
      </c>
      <c r="B109" s="1" t="s">
        <v>952</v>
      </c>
      <c r="C109" s="8" t="s">
        <v>13</v>
      </c>
      <c r="D109" s="7" t="s">
        <v>1065</v>
      </c>
    </row>
    <row r="110" spans="1:4" ht="15.75" thickBot="1">
      <c r="A110" s="2">
        <f t="shared" si="2"/>
        <v>72</v>
      </c>
      <c r="B110" s="1" t="s">
        <v>952</v>
      </c>
      <c r="C110" s="8" t="s">
        <v>223</v>
      </c>
      <c r="D110" s="7" t="s">
        <v>63</v>
      </c>
    </row>
    <row r="111" spans="1:4" ht="15.75" thickBot="1">
      <c r="A111" s="2">
        <f t="shared" si="2"/>
        <v>73</v>
      </c>
      <c r="B111" s="1" t="s">
        <v>952</v>
      </c>
      <c r="C111" s="8" t="s">
        <v>208</v>
      </c>
      <c r="D111" s="7" t="s">
        <v>64</v>
      </c>
    </row>
    <row r="112" spans="1:4" ht="15.75" thickBot="1">
      <c r="A112" s="2">
        <f t="shared" si="2"/>
        <v>74</v>
      </c>
      <c r="B112" s="1" t="s">
        <v>952</v>
      </c>
      <c r="C112" s="8" t="s">
        <v>208</v>
      </c>
      <c r="D112" s="7" t="s">
        <v>65</v>
      </c>
    </row>
    <row r="113" spans="1:4" ht="15.75" thickBot="1">
      <c r="A113" s="2">
        <f t="shared" si="2"/>
        <v>75</v>
      </c>
      <c r="B113" s="1" t="s">
        <v>952</v>
      </c>
      <c r="C113" s="8" t="s">
        <v>208</v>
      </c>
      <c r="D113" s="7" t="s">
        <v>66</v>
      </c>
    </row>
    <row r="114" spans="1:4" ht="15.75" thickBot="1">
      <c r="A114" s="2">
        <f t="shared" si="2"/>
        <v>76</v>
      </c>
      <c r="B114" s="1" t="s">
        <v>952</v>
      </c>
      <c r="C114" s="8" t="s">
        <v>208</v>
      </c>
      <c r="D114" s="7" t="s">
        <v>67</v>
      </c>
    </row>
    <row r="115" spans="1:4" ht="15">
      <c r="A115" s="26">
        <f t="shared" si="2"/>
        <v>77</v>
      </c>
      <c r="B115" s="27" t="s">
        <v>952</v>
      </c>
      <c r="C115" s="28" t="s">
        <v>208</v>
      </c>
      <c r="D115" s="29" t="s">
        <v>68</v>
      </c>
    </row>
    <row r="116" spans="1:4" ht="15">
      <c r="A116" s="31">
        <f t="shared" si="2"/>
        <v>78</v>
      </c>
      <c r="B116" s="32" t="s">
        <v>952</v>
      </c>
      <c r="C116" s="8" t="s">
        <v>208</v>
      </c>
      <c r="D116" s="7" t="s">
        <v>69</v>
      </c>
    </row>
    <row r="117" spans="1:4" ht="15.75" thickBot="1">
      <c r="A117" s="2">
        <f t="shared" si="2"/>
        <v>79</v>
      </c>
      <c r="B117" s="1" t="s">
        <v>952</v>
      </c>
      <c r="C117" s="30" t="s">
        <v>224</v>
      </c>
      <c r="D117" s="6" t="s">
        <v>70</v>
      </c>
    </row>
    <row r="118" spans="1:4" ht="15.75" thickBot="1">
      <c r="A118" s="2">
        <f t="shared" si="2"/>
        <v>80</v>
      </c>
      <c r="B118" s="1" t="s">
        <v>952</v>
      </c>
      <c r="C118" s="8" t="s">
        <v>208</v>
      </c>
      <c r="D118" s="7" t="s">
        <v>71</v>
      </c>
    </row>
    <row r="119" spans="1:4" ht="15.75" thickBot="1">
      <c r="A119" s="2">
        <f t="shared" si="2"/>
        <v>81</v>
      </c>
      <c r="B119" s="1" t="s">
        <v>952</v>
      </c>
      <c r="C119" s="8" t="s">
        <v>208</v>
      </c>
      <c r="D119" s="7" t="s">
        <v>72</v>
      </c>
    </row>
    <row r="120" spans="1:4" ht="15.75" thickBot="1">
      <c r="A120" s="2">
        <f t="shared" si="2"/>
        <v>82</v>
      </c>
      <c r="B120" s="1" t="s">
        <v>953</v>
      </c>
      <c r="C120" s="8" t="s">
        <v>208</v>
      </c>
      <c r="D120" s="7" t="s">
        <v>73</v>
      </c>
    </row>
    <row r="121" spans="1:4" ht="15.75" thickBot="1">
      <c r="A121" s="2">
        <f t="shared" si="2"/>
        <v>83</v>
      </c>
      <c r="B121" s="1" t="s">
        <v>953</v>
      </c>
      <c r="C121" s="8" t="s">
        <v>208</v>
      </c>
      <c r="D121" s="7" t="s">
        <v>74</v>
      </c>
    </row>
    <row r="122" spans="1:4" ht="15.75" thickBot="1">
      <c r="A122" s="2">
        <f t="shared" si="2"/>
        <v>84</v>
      </c>
      <c r="B122" s="1" t="s">
        <v>953</v>
      </c>
      <c r="C122" s="8" t="s">
        <v>225</v>
      </c>
      <c r="D122" s="7" t="s">
        <v>75</v>
      </c>
    </row>
    <row r="123" spans="1:4" ht="15.75" thickBot="1">
      <c r="A123" s="2">
        <f t="shared" si="2"/>
        <v>85</v>
      </c>
      <c r="B123" s="1" t="s">
        <v>953</v>
      </c>
      <c r="C123" s="8" t="s">
        <v>225</v>
      </c>
      <c r="D123" s="7" t="s">
        <v>76</v>
      </c>
    </row>
    <row r="124" spans="1:4" ht="15.75" thickBot="1">
      <c r="A124" s="2">
        <f t="shared" si="2"/>
        <v>86</v>
      </c>
      <c r="B124" s="1" t="s">
        <v>953</v>
      </c>
      <c r="C124" s="8" t="s">
        <v>226</v>
      </c>
      <c r="D124" s="7" t="s">
        <v>77</v>
      </c>
    </row>
    <row r="125" spans="1:4" ht="15.75" thickBot="1">
      <c r="A125" s="2">
        <f t="shared" si="2"/>
        <v>87</v>
      </c>
      <c r="B125" s="1" t="s">
        <v>953</v>
      </c>
      <c r="C125" s="8" t="s">
        <v>227</v>
      </c>
      <c r="D125" s="7" t="s">
        <v>78</v>
      </c>
    </row>
    <row r="126" spans="1:4" ht="15.75" thickBot="1">
      <c r="A126" s="2">
        <f t="shared" si="2"/>
        <v>88</v>
      </c>
      <c r="B126" s="1" t="s">
        <v>953</v>
      </c>
      <c r="C126" s="8" t="s">
        <v>228</v>
      </c>
      <c r="D126" s="7" t="s">
        <v>79</v>
      </c>
    </row>
    <row r="127" spans="1:4" ht="15.75" thickBot="1">
      <c r="A127" s="2">
        <f t="shared" si="2"/>
        <v>89</v>
      </c>
      <c r="B127" s="1" t="s">
        <v>953</v>
      </c>
      <c r="C127" s="8" t="s">
        <v>208</v>
      </c>
      <c r="D127" s="7" t="s">
        <v>1165</v>
      </c>
    </row>
    <row r="128" spans="1:4" ht="15.75" thickBot="1">
      <c r="A128" s="2">
        <f t="shared" si="2"/>
        <v>90</v>
      </c>
      <c r="B128" s="1" t="s">
        <v>953</v>
      </c>
      <c r="C128" s="8" t="s">
        <v>208</v>
      </c>
      <c r="D128" s="7" t="s">
        <v>1066</v>
      </c>
    </row>
    <row r="129" spans="1:4" ht="15.75" thickBot="1">
      <c r="A129" s="2">
        <f t="shared" si="2"/>
        <v>91</v>
      </c>
      <c r="B129" s="1" t="s">
        <v>953</v>
      </c>
      <c r="C129" s="8" t="s">
        <v>208</v>
      </c>
      <c r="D129" s="7" t="s">
        <v>80</v>
      </c>
    </row>
    <row r="130" spans="1:4" ht="15.75" thickBot="1">
      <c r="A130" s="2">
        <f t="shared" si="2"/>
        <v>92</v>
      </c>
      <c r="B130" s="1" t="s">
        <v>953</v>
      </c>
      <c r="C130" s="8" t="s">
        <v>208</v>
      </c>
      <c r="D130" s="7" t="s">
        <v>93</v>
      </c>
    </row>
    <row r="131" spans="1:4" ht="15.75" thickBot="1">
      <c r="A131" s="2">
        <f t="shared" si="2"/>
        <v>93</v>
      </c>
      <c r="B131" s="1" t="s">
        <v>953</v>
      </c>
      <c r="C131" s="8" t="s">
        <v>229</v>
      </c>
      <c r="D131" s="7" t="s">
        <v>81</v>
      </c>
    </row>
    <row r="132" spans="1:4" ht="15.75" thickBot="1">
      <c r="A132" s="2">
        <f t="shared" si="2"/>
        <v>94</v>
      </c>
      <c r="B132" s="1" t="s">
        <v>953</v>
      </c>
      <c r="C132" s="8" t="s">
        <v>199</v>
      </c>
      <c r="D132" s="7" t="s">
        <v>82</v>
      </c>
    </row>
    <row r="133" spans="1:4" ht="15.75" thickBot="1">
      <c r="A133" s="2">
        <f t="shared" si="2"/>
        <v>95</v>
      </c>
      <c r="B133" s="1" t="s">
        <v>953</v>
      </c>
      <c r="C133" s="8" t="s">
        <v>230</v>
      </c>
      <c r="D133" s="7" t="s">
        <v>83</v>
      </c>
    </row>
    <row r="134" spans="1:4" ht="15.75" thickBot="1">
      <c r="A134" s="2">
        <f t="shared" si="2"/>
        <v>96</v>
      </c>
      <c r="B134" s="1" t="s">
        <v>953</v>
      </c>
      <c r="C134" s="8" t="s">
        <v>231</v>
      </c>
      <c r="D134" s="7" t="s">
        <v>84</v>
      </c>
    </row>
    <row r="135" spans="1:4" ht="15.75" thickBot="1">
      <c r="A135" s="2">
        <f t="shared" si="2"/>
        <v>97</v>
      </c>
      <c r="B135" s="1" t="s">
        <v>953</v>
      </c>
      <c r="C135" s="8" t="s">
        <v>232</v>
      </c>
      <c r="D135" s="7" t="s">
        <v>85</v>
      </c>
    </row>
    <row r="136" spans="1:4" ht="15.75" thickBot="1">
      <c r="A136" s="2">
        <f t="shared" si="2"/>
        <v>98</v>
      </c>
      <c r="B136" s="1" t="s">
        <v>953</v>
      </c>
      <c r="C136" s="8" t="s">
        <v>1144</v>
      </c>
      <c r="D136" s="7" t="s">
        <v>1067</v>
      </c>
    </row>
    <row r="137" spans="1:4" ht="15.75" thickBot="1">
      <c r="A137" s="2">
        <f t="shared" si="2"/>
        <v>99</v>
      </c>
      <c r="B137" s="1" t="s">
        <v>953</v>
      </c>
      <c r="C137" s="8" t="s">
        <v>1145</v>
      </c>
      <c r="D137" s="7" t="s">
        <v>86</v>
      </c>
    </row>
    <row r="138" spans="1:4" ht="15.75" thickBot="1">
      <c r="A138" s="2">
        <f t="shared" si="2"/>
        <v>100</v>
      </c>
      <c r="B138" s="1" t="s">
        <v>954</v>
      </c>
      <c r="C138" s="8" t="s">
        <v>208</v>
      </c>
      <c r="D138" s="7" t="s">
        <v>87</v>
      </c>
    </row>
    <row r="139" spans="1:4" ht="15.75" thickBot="1">
      <c r="A139" s="2">
        <f t="shared" si="2"/>
        <v>101</v>
      </c>
      <c r="B139" s="1" t="s">
        <v>954</v>
      </c>
      <c r="C139" s="8" t="s">
        <v>227</v>
      </c>
      <c r="D139" s="7" t="s">
        <v>88</v>
      </c>
    </row>
    <row r="140" spans="1:4" ht="15.75" thickBot="1">
      <c r="A140" s="2">
        <f t="shared" si="2"/>
        <v>102</v>
      </c>
      <c r="B140" s="1" t="s">
        <v>954</v>
      </c>
      <c r="C140" s="8" t="s">
        <v>227</v>
      </c>
      <c r="D140" s="7" t="s">
        <v>89</v>
      </c>
    </row>
    <row r="141" spans="1:4" ht="15.75" thickBot="1">
      <c r="A141" s="2">
        <f t="shared" si="2"/>
        <v>103</v>
      </c>
      <c r="B141" s="1" t="s">
        <v>954</v>
      </c>
      <c r="C141" s="8" t="s">
        <v>233</v>
      </c>
      <c r="D141" s="7" t="s">
        <v>90</v>
      </c>
    </row>
    <row r="142" spans="1:4" ht="15.75" thickBot="1">
      <c r="A142" s="2">
        <f t="shared" si="2"/>
        <v>104</v>
      </c>
      <c r="B142" s="1" t="s">
        <v>954</v>
      </c>
      <c r="C142" s="8" t="s">
        <v>13</v>
      </c>
      <c r="D142" s="7" t="s">
        <v>1166</v>
      </c>
    </row>
    <row r="143" spans="1:4" ht="45.75" customHeight="1" thickBot="1">
      <c r="A143" s="74" t="s">
        <v>8</v>
      </c>
      <c r="B143" s="75" t="s">
        <v>9</v>
      </c>
      <c r="C143" s="75" t="s">
        <v>10</v>
      </c>
      <c r="D143" s="75" t="s">
        <v>11</v>
      </c>
    </row>
    <row r="144" spans="1:4" ht="15.75" thickBot="1">
      <c r="A144" s="2">
        <f>+A142+1</f>
        <v>105</v>
      </c>
      <c r="B144" s="1" t="s">
        <v>954</v>
      </c>
      <c r="C144" s="8" t="s">
        <v>13</v>
      </c>
      <c r="D144" s="7" t="s">
        <v>91</v>
      </c>
    </row>
    <row r="145" spans="1:4" ht="15.75" thickBot="1">
      <c r="A145" s="2">
        <f t="shared" si="2"/>
        <v>106</v>
      </c>
      <c r="B145" s="1" t="s">
        <v>954</v>
      </c>
      <c r="C145" s="8" t="s">
        <v>13</v>
      </c>
      <c r="D145" s="7" t="s">
        <v>92</v>
      </c>
    </row>
    <row r="146" spans="1:4" ht="15.75" thickBot="1">
      <c r="A146" s="2">
        <f t="shared" si="2"/>
        <v>107</v>
      </c>
      <c r="B146" s="1" t="s">
        <v>954</v>
      </c>
      <c r="C146" s="8" t="s">
        <v>234</v>
      </c>
      <c r="D146" s="7" t="s">
        <v>1068</v>
      </c>
    </row>
    <row r="147" spans="1:4" ht="15.75" thickBot="1">
      <c r="A147" s="2">
        <f t="shared" si="2"/>
        <v>108</v>
      </c>
      <c r="B147" s="1" t="s">
        <v>954</v>
      </c>
      <c r="C147" s="8" t="s">
        <v>208</v>
      </c>
      <c r="D147" s="7" t="s">
        <v>94</v>
      </c>
    </row>
    <row r="148" spans="1:4" ht="15.75" thickBot="1">
      <c r="A148" s="2">
        <f t="shared" si="2"/>
        <v>109</v>
      </c>
      <c r="B148" s="1" t="s">
        <v>954</v>
      </c>
      <c r="C148" s="8" t="s">
        <v>235</v>
      </c>
      <c r="D148" s="7" t="s">
        <v>95</v>
      </c>
    </row>
    <row r="149" spans="1:4" ht="15.75" thickBot="1">
      <c r="A149" s="2">
        <f t="shared" si="2"/>
        <v>110</v>
      </c>
      <c r="B149" s="1" t="s">
        <v>954</v>
      </c>
      <c r="C149" s="8" t="s">
        <v>236</v>
      </c>
      <c r="D149" s="7" t="s">
        <v>96</v>
      </c>
    </row>
    <row r="150" spans="1:4" ht="15.75" thickBot="1">
      <c r="A150" s="2">
        <f t="shared" si="2"/>
        <v>111</v>
      </c>
      <c r="B150" s="1" t="s">
        <v>954</v>
      </c>
      <c r="C150" s="8" t="s">
        <v>237</v>
      </c>
      <c r="D150" s="7" t="s">
        <v>97</v>
      </c>
    </row>
    <row r="151" spans="1:4" ht="15.75" thickBot="1">
      <c r="A151" s="2">
        <f t="shared" si="2"/>
        <v>112</v>
      </c>
      <c r="B151" s="1" t="s">
        <v>954</v>
      </c>
      <c r="C151" s="8" t="s">
        <v>238</v>
      </c>
      <c r="D151" s="7" t="s">
        <v>1219</v>
      </c>
    </row>
    <row r="152" spans="1:4" ht="15.75" thickBot="1">
      <c r="A152" s="2">
        <f t="shared" si="2"/>
        <v>113</v>
      </c>
      <c r="B152" s="1" t="s">
        <v>954</v>
      </c>
      <c r="C152" s="8" t="s">
        <v>239</v>
      </c>
      <c r="D152" s="7" t="s">
        <v>98</v>
      </c>
    </row>
    <row r="153" spans="1:4" ht="15.75" thickBot="1">
      <c r="A153" s="2">
        <f t="shared" si="2"/>
        <v>114</v>
      </c>
      <c r="B153" s="1" t="s">
        <v>954</v>
      </c>
      <c r="C153" s="8" t="s">
        <v>240</v>
      </c>
      <c r="D153" s="7" t="s">
        <v>99</v>
      </c>
    </row>
    <row r="154" spans="1:4" ht="15.75" thickBot="1">
      <c r="A154" s="2">
        <f t="shared" si="2"/>
        <v>115</v>
      </c>
      <c r="B154" s="1" t="s">
        <v>954</v>
      </c>
      <c r="C154" s="8" t="s">
        <v>227</v>
      </c>
      <c r="D154" s="7" t="s">
        <v>1069</v>
      </c>
    </row>
    <row r="155" spans="1:4" ht="15.75" thickBot="1">
      <c r="A155" s="2">
        <f t="shared" si="2"/>
        <v>116</v>
      </c>
      <c r="B155" s="1" t="s">
        <v>954</v>
      </c>
      <c r="C155" s="8" t="s">
        <v>196</v>
      </c>
      <c r="D155" s="7" t="s">
        <v>100</v>
      </c>
    </row>
    <row r="156" spans="1:4" ht="15.75" thickBot="1">
      <c r="A156" s="2">
        <f t="shared" si="2"/>
        <v>117</v>
      </c>
      <c r="B156" s="1" t="s">
        <v>954</v>
      </c>
      <c r="C156" s="8" t="s">
        <v>241</v>
      </c>
      <c r="D156" s="7" t="s">
        <v>101</v>
      </c>
    </row>
    <row r="157" spans="1:4" ht="15.75" thickBot="1">
      <c r="A157" s="2">
        <f t="shared" si="2"/>
        <v>118</v>
      </c>
      <c r="B157" s="1" t="s">
        <v>955</v>
      </c>
      <c r="C157" s="8" t="s">
        <v>242</v>
      </c>
      <c r="D157" s="7" t="s">
        <v>102</v>
      </c>
    </row>
    <row r="158" spans="1:4" ht="15.75" thickBot="1">
      <c r="A158" s="2">
        <f t="shared" si="2"/>
        <v>119</v>
      </c>
      <c r="B158" s="1" t="s">
        <v>955</v>
      </c>
      <c r="C158" s="11" t="s">
        <v>243</v>
      </c>
      <c r="D158" s="7" t="s">
        <v>103</v>
      </c>
    </row>
    <row r="159" spans="1:4" ht="15.75" thickBot="1">
      <c r="A159" s="2">
        <f t="shared" si="2"/>
        <v>120</v>
      </c>
      <c r="B159" s="1" t="s">
        <v>955</v>
      </c>
      <c r="C159" s="8" t="s">
        <v>244</v>
      </c>
      <c r="D159" s="7" t="s">
        <v>104</v>
      </c>
    </row>
    <row r="160" spans="1:4" ht="15">
      <c r="A160" s="26">
        <f t="shared" si="2"/>
        <v>121</v>
      </c>
      <c r="B160" s="27" t="s">
        <v>955</v>
      </c>
      <c r="C160" s="28" t="s">
        <v>208</v>
      </c>
      <c r="D160" s="29" t="s">
        <v>105</v>
      </c>
    </row>
    <row r="161" spans="1:4" ht="15">
      <c r="A161" s="31">
        <f t="shared" si="2"/>
        <v>122</v>
      </c>
      <c r="B161" s="32" t="s">
        <v>955</v>
      </c>
      <c r="C161" s="8" t="s">
        <v>208</v>
      </c>
      <c r="D161" s="7" t="s">
        <v>106</v>
      </c>
    </row>
    <row r="162" spans="1:4" ht="45.75" customHeight="1" thickBot="1">
      <c r="A162" s="2">
        <f t="shared" si="2"/>
        <v>123</v>
      </c>
      <c r="B162" s="1" t="s">
        <v>955</v>
      </c>
      <c r="C162" s="30" t="s">
        <v>245</v>
      </c>
      <c r="D162" s="6" t="s">
        <v>107</v>
      </c>
    </row>
    <row r="163" spans="1:4" ht="15.75" thickBot="1">
      <c r="A163" s="2">
        <f t="shared" si="2"/>
        <v>124</v>
      </c>
      <c r="B163" s="1" t="s">
        <v>955</v>
      </c>
      <c r="C163" s="8" t="s">
        <v>246</v>
      </c>
      <c r="D163" s="7" t="s">
        <v>108</v>
      </c>
    </row>
    <row r="164" spans="1:4" ht="15.75" thickBot="1">
      <c r="A164" s="2">
        <f t="shared" si="2"/>
        <v>125</v>
      </c>
      <c r="B164" s="1" t="s">
        <v>955</v>
      </c>
      <c r="C164" s="8" t="s">
        <v>208</v>
      </c>
      <c r="D164" s="7" t="s">
        <v>109</v>
      </c>
    </row>
    <row r="165" spans="1:4" ht="15.75" thickBot="1">
      <c r="A165" s="2">
        <f t="shared" si="2"/>
        <v>126</v>
      </c>
      <c r="B165" s="1" t="s">
        <v>955</v>
      </c>
      <c r="C165" s="8" t="s">
        <v>208</v>
      </c>
      <c r="D165" s="7" t="s">
        <v>110</v>
      </c>
    </row>
    <row r="166" spans="1:4" ht="15.75" thickBot="1">
      <c r="A166" s="2">
        <f t="shared" si="2"/>
        <v>127</v>
      </c>
      <c r="B166" s="1" t="s">
        <v>955</v>
      </c>
      <c r="C166" s="8" t="s">
        <v>247</v>
      </c>
      <c r="D166" s="7" t="s">
        <v>111</v>
      </c>
    </row>
    <row r="167" spans="1:4" ht="15.75" thickBot="1">
      <c r="A167" s="2">
        <f t="shared" si="2"/>
        <v>128</v>
      </c>
      <c r="B167" s="1" t="s">
        <v>955</v>
      </c>
      <c r="C167" s="8" t="s">
        <v>209</v>
      </c>
      <c r="D167" s="7" t="s">
        <v>112</v>
      </c>
    </row>
    <row r="168" spans="1:4" ht="15.75" thickBot="1">
      <c r="A168" s="2">
        <f t="shared" si="2"/>
        <v>129</v>
      </c>
      <c r="B168" s="1" t="s">
        <v>955</v>
      </c>
      <c r="C168" s="8" t="s">
        <v>208</v>
      </c>
      <c r="D168" s="7" t="s">
        <v>113</v>
      </c>
    </row>
    <row r="169" spans="1:4" ht="15.75" thickBot="1">
      <c r="A169" s="2">
        <f t="shared" si="2"/>
        <v>130</v>
      </c>
      <c r="B169" s="1" t="s">
        <v>955</v>
      </c>
      <c r="C169" s="8" t="s">
        <v>208</v>
      </c>
      <c r="D169" s="7" t="s">
        <v>114</v>
      </c>
    </row>
    <row r="170" spans="1:4" ht="15.75" thickBot="1">
      <c r="A170" s="2">
        <f t="shared" si="2"/>
        <v>131</v>
      </c>
      <c r="B170" s="1" t="s">
        <v>955</v>
      </c>
      <c r="C170" s="8" t="s">
        <v>208</v>
      </c>
      <c r="D170" s="7" t="s">
        <v>115</v>
      </c>
    </row>
    <row r="171" spans="1:4" ht="15.75" thickBot="1">
      <c r="A171" s="2">
        <f aca="true" t="shared" si="3" ref="A171:A235">+A170+1</f>
        <v>132</v>
      </c>
      <c r="B171" s="1" t="s">
        <v>955</v>
      </c>
      <c r="C171" s="8" t="s">
        <v>184</v>
      </c>
      <c r="D171" s="7" t="s">
        <v>116</v>
      </c>
    </row>
    <row r="172" spans="1:4" ht="15.75" thickBot="1">
      <c r="A172" s="2">
        <f t="shared" si="3"/>
        <v>133</v>
      </c>
      <c r="B172" s="1" t="s">
        <v>955</v>
      </c>
      <c r="C172" s="8" t="s">
        <v>184</v>
      </c>
      <c r="D172" s="7" t="s">
        <v>117</v>
      </c>
    </row>
    <row r="173" spans="1:4" ht="15.75" thickBot="1">
      <c r="A173" s="2">
        <f t="shared" si="3"/>
        <v>134</v>
      </c>
      <c r="B173" s="1" t="s">
        <v>955</v>
      </c>
      <c r="C173" s="8" t="s">
        <v>208</v>
      </c>
      <c r="D173" s="7" t="s">
        <v>118</v>
      </c>
    </row>
    <row r="174" spans="1:4" ht="15.75" thickBot="1">
      <c r="A174" s="2">
        <f t="shared" si="3"/>
        <v>135</v>
      </c>
      <c r="B174" s="1" t="s">
        <v>955</v>
      </c>
      <c r="C174" s="8" t="s">
        <v>208</v>
      </c>
      <c r="D174" s="7" t="s">
        <v>119</v>
      </c>
    </row>
    <row r="175" spans="1:4" ht="15.75" thickBot="1">
      <c r="A175" s="2">
        <f t="shared" si="3"/>
        <v>136</v>
      </c>
      <c r="B175" s="1" t="s">
        <v>956</v>
      </c>
      <c r="C175" s="8" t="s">
        <v>196</v>
      </c>
      <c r="D175" s="7" t="s">
        <v>120</v>
      </c>
    </row>
    <row r="176" spans="1:4" ht="15.75" thickBot="1">
      <c r="A176" s="2">
        <f t="shared" si="3"/>
        <v>137</v>
      </c>
      <c r="B176" s="1" t="s">
        <v>957</v>
      </c>
      <c r="C176" s="8" t="s">
        <v>196</v>
      </c>
      <c r="D176" s="7" t="s">
        <v>121</v>
      </c>
    </row>
    <row r="177" spans="1:4" ht="15.75" thickBot="1">
      <c r="A177" s="2">
        <f t="shared" si="3"/>
        <v>138</v>
      </c>
      <c r="B177" s="1" t="s">
        <v>956</v>
      </c>
      <c r="C177" s="8" t="s">
        <v>196</v>
      </c>
      <c r="D177" s="7" t="s">
        <v>122</v>
      </c>
    </row>
    <row r="178" spans="1:4" ht="15.75" thickBot="1">
      <c r="A178" s="2">
        <f t="shared" si="3"/>
        <v>139</v>
      </c>
      <c r="B178" s="1" t="s">
        <v>956</v>
      </c>
      <c r="C178" s="8" t="s">
        <v>196</v>
      </c>
      <c r="D178" s="7" t="s">
        <v>123</v>
      </c>
    </row>
    <row r="179" spans="1:4" ht="15.75" thickBot="1">
      <c r="A179" s="2">
        <f t="shared" si="3"/>
        <v>140</v>
      </c>
      <c r="B179" s="1" t="s">
        <v>956</v>
      </c>
      <c r="C179" s="8" t="s">
        <v>248</v>
      </c>
      <c r="D179" s="7" t="s">
        <v>124</v>
      </c>
    </row>
    <row r="180" spans="1:4" ht="15.75" thickBot="1">
      <c r="A180" s="2">
        <f t="shared" si="3"/>
        <v>141</v>
      </c>
      <c r="B180" s="1" t="s">
        <v>956</v>
      </c>
      <c r="C180" s="8" t="s">
        <v>249</v>
      </c>
      <c r="D180" s="7" t="s">
        <v>125</v>
      </c>
    </row>
    <row r="181" spans="1:4" ht="15.75" thickBot="1">
      <c r="A181" s="2">
        <f t="shared" si="3"/>
        <v>142</v>
      </c>
      <c r="B181" s="1" t="s">
        <v>956</v>
      </c>
      <c r="C181" s="8" t="s">
        <v>196</v>
      </c>
      <c r="D181" s="7" t="s">
        <v>126</v>
      </c>
    </row>
    <row r="182" spans="1:4" ht="15.75" thickBot="1">
      <c r="A182" s="2">
        <f t="shared" si="3"/>
        <v>143</v>
      </c>
      <c r="B182" s="1" t="s">
        <v>956</v>
      </c>
      <c r="C182" s="8" t="s">
        <v>208</v>
      </c>
      <c r="D182" s="7" t="s">
        <v>127</v>
      </c>
    </row>
    <row r="183" spans="1:4" ht="15.75" thickBot="1">
      <c r="A183" s="2">
        <f t="shared" si="3"/>
        <v>144</v>
      </c>
      <c r="B183" s="1" t="s">
        <v>956</v>
      </c>
      <c r="C183" s="8" t="s">
        <v>208</v>
      </c>
      <c r="D183" s="7" t="s">
        <v>128</v>
      </c>
    </row>
    <row r="184" spans="1:4" ht="15.75" thickBot="1">
      <c r="A184" s="2">
        <f t="shared" si="3"/>
        <v>145</v>
      </c>
      <c r="B184" s="1" t="s">
        <v>956</v>
      </c>
      <c r="C184" s="8" t="s">
        <v>250</v>
      </c>
      <c r="D184" s="7" t="s">
        <v>129</v>
      </c>
    </row>
    <row r="185" spans="1:4" ht="15.75" thickBot="1">
      <c r="A185" s="2">
        <f t="shared" si="3"/>
        <v>146</v>
      </c>
      <c r="B185" s="1" t="s">
        <v>956</v>
      </c>
      <c r="C185" s="8" t="s">
        <v>251</v>
      </c>
      <c r="D185" s="7" t="s">
        <v>130</v>
      </c>
    </row>
    <row r="186" spans="1:4" ht="15.75" thickBot="1">
      <c r="A186" s="2">
        <f t="shared" si="3"/>
        <v>147</v>
      </c>
      <c r="B186" s="1" t="s">
        <v>956</v>
      </c>
      <c r="C186" s="8" t="s">
        <v>252</v>
      </c>
      <c r="D186" s="7" t="s">
        <v>131</v>
      </c>
    </row>
    <row r="187" spans="1:4" ht="15.75" thickBot="1">
      <c r="A187" s="2">
        <f t="shared" si="3"/>
        <v>148</v>
      </c>
      <c r="B187" s="1" t="s">
        <v>956</v>
      </c>
      <c r="C187" s="8" t="s">
        <v>252</v>
      </c>
      <c r="D187" s="7" t="s">
        <v>132</v>
      </c>
    </row>
    <row r="188" spans="1:4" ht="15.75" thickBot="1">
      <c r="A188" s="2">
        <f t="shared" si="3"/>
        <v>149</v>
      </c>
      <c r="B188" s="1" t="s">
        <v>956</v>
      </c>
      <c r="C188" s="8" t="s">
        <v>208</v>
      </c>
      <c r="D188" s="7" t="s">
        <v>133</v>
      </c>
    </row>
    <row r="189" spans="1:4" ht="15.75" thickBot="1">
      <c r="A189" s="2">
        <f t="shared" si="3"/>
        <v>150</v>
      </c>
      <c r="B189" s="1" t="s">
        <v>956</v>
      </c>
      <c r="C189" s="8" t="s">
        <v>208</v>
      </c>
      <c r="D189" s="7" t="s">
        <v>134</v>
      </c>
    </row>
    <row r="190" spans="1:4" ht="15.75" thickBot="1">
      <c r="A190" s="2">
        <f t="shared" si="3"/>
        <v>151</v>
      </c>
      <c r="B190" s="1" t="s">
        <v>956</v>
      </c>
      <c r="C190" s="8" t="s">
        <v>253</v>
      </c>
      <c r="D190" s="7" t="s">
        <v>135</v>
      </c>
    </row>
    <row r="191" spans="1:4" ht="15.75" thickBot="1">
      <c r="A191" s="2">
        <f t="shared" si="3"/>
        <v>152</v>
      </c>
      <c r="B191" s="1" t="s">
        <v>956</v>
      </c>
      <c r="C191" s="8" t="s">
        <v>253</v>
      </c>
      <c r="D191" s="7" t="s">
        <v>136</v>
      </c>
    </row>
    <row r="192" spans="1:4" ht="15.75" thickBot="1">
      <c r="A192" s="2">
        <f t="shared" si="3"/>
        <v>153</v>
      </c>
      <c r="B192" s="1" t="s">
        <v>956</v>
      </c>
      <c r="C192" s="8" t="s">
        <v>253</v>
      </c>
      <c r="D192" s="7" t="s">
        <v>137</v>
      </c>
    </row>
    <row r="193" spans="1:4" ht="15.75" thickBot="1">
      <c r="A193" s="2">
        <f t="shared" si="3"/>
        <v>154</v>
      </c>
      <c r="B193" s="1" t="s">
        <v>958</v>
      </c>
      <c r="C193" s="8" t="s">
        <v>254</v>
      </c>
      <c r="D193" s="7" t="s">
        <v>1070</v>
      </c>
    </row>
    <row r="194" spans="1:4" ht="15.75" thickBot="1">
      <c r="A194" s="2">
        <f t="shared" si="3"/>
        <v>155</v>
      </c>
      <c r="B194" s="1" t="s">
        <v>958</v>
      </c>
      <c r="C194" s="8" t="s">
        <v>13</v>
      </c>
      <c r="D194" s="7" t="s">
        <v>138</v>
      </c>
    </row>
    <row r="195" spans="1:4" ht="15.75" thickBot="1">
      <c r="A195" s="2">
        <f t="shared" si="3"/>
        <v>156</v>
      </c>
      <c r="B195" s="1" t="s">
        <v>958</v>
      </c>
      <c r="C195" s="8" t="s">
        <v>255</v>
      </c>
      <c r="D195" s="7" t="s">
        <v>1071</v>
      </c>
    </row>
    <row r="196" spans="1:4" ht="15.75" thickBot="1">
      <c r="A196" s="2">
        <f t="shared" si="3"/>
        <v>157</v>
      </c>
      <c r="B196" s="1" t="s">
        <v>958</v>
      </c>
      <c r="C196" s="8" t="s">
        <v>256</v>
      </c>
      <c r="D196" s="7" t="s">
        <v>140</v>
      </c>
    </row>
    <row r="197" spans="1:4" ht="15.75" thickBot="1">
      <c r="A197" s="2">
        <f t="shared" si="3"/>
        <v>158</v>
      </c>
      <c r="B197" s="1" t="s">
        <v>958</v>
      </c>
      <c r="C197" s="8" t="s">
        <v>257</v>
      </c>
      <c r="D197" s="7" t="s">
        <v>141</v>
      </c>
    </row>
    <row r="198" spans="1:4" ht="15.75" thickBot="1">
      <c r="A198" s="2">
        <f t="shared" si="3"/>
        <v>159</v>
      </c>
      <c r="B198" s="1" t="s">
        <v>958</v>
      </c>
      <c r="C198" s="8" t="s">
        <v>258</v>
      </c>
      <c r="D198" s="7" t="s">
        <v>1072</v>
      </c>
    </row>
    <row r="199" spans="1:4" ht="15.75" thickBot="1">
      <c r="A199" s="2">
        <f t="shared" si="3"/>
        <v>160</v>
      </c>
      <c r="B199" s="1" t="s">
        <v>958</v>
      </c>
      <c r="C199" s="8" t="s">
        <v>259</v>
      </c>
      <c r="D199" s="7" t="s">
        <v>139</v>
      </c>
    </row>
    <row r="200" spans="1:4" ht="15.75" thickBot="1">
      <c r="A200" s="2">
        <f t="shared" si="3"/>
        <v>161</v>
      </c>
      <c r="B200" s="1" t="s">
        <v>958</v>
      </c>
      <c r="C200" s="8" t="s">
        <v>260</v>
      </c>
      <c r="D200" s="7" t="s">
        <v>142</v>
      </c>
    </row>
    <row r="201" spans="1:4" ht="15.75" thickBot="1">
      <c r="A201" s="2">
        <f t="shared" si="3"/>
        <v>162</v>
      </c>
      <c r="B201" s="1" t="s">
        <v>958</v>
      </c>
      <c r="C201" s="9" t="s">
        <v>261</v>
      </c>
      <c r="D201" s="7" t="s">
        <v>1073</v>
      </c>
    </row>
    <row r="202" spans="1:4" ht="51.75" customHeight="1" thickBot="1">
      <c r="A202" s="74" t="s">
        <v>8</v>
      </c>
      <c r="B202" s="75" t="s">
        <v>9</v>
      </c>
      <c r="C202" s="75" t="s">
        <v>10</v>
      </c>
      <c r="D202" s="75" t="s">
        <v>11</v>
      </c>
    </row>
    <row r="203" spans="1:4" ht="15.75" thickBot="1">
      <c r="A203" s="2">
        <f>+A201+1</f>
        <v>163</v>
      </c>
      <c r="B203" s="1" t="s">
        <v>958</v>
      </c>
      <c r="C203" s="8" t="s">
        <v>262</v>
      </c>
      <c r="D203" s="7" t="s">
        <v>143</v>
      </c>
    </row>
    <row r="204" spans="1:4" ht="15.75" thickBot="1">
      <c r="A204" s="2">
        <f t="shared" si="3"/>
        <v>164</v>
      </c>
      <c r="B204" s="1" t="s">
        <v>958</v>
      </c>
      <c r="C204" s="8" t="s">
        <v>262</v>
      </c>
      <c r="D204" s="7" t="s">
        <v>144</v>
      </c>
    </row>
    <row r="205" spans="1:4" ht="15">
      <c r="A205" s="26">
        <f t="shared" si="3"/>
        <v>165</v>
      </c>
      <c r="B205" s="27" t="s">
        <v>958</v>
      </c>
      <c r="C205" s="28" t="s">
        <v>262</v>
      </c>
      <c r="D205" s="29" t="s">
        <v>145</v>
      </c>
    </row>
    <row r="206" spans="1:4" ht="15">
      <c r="A206" s="31">
        <f t="shared" si="3"/>
        <v>166</v>
      </c>
      <c r="B206" s="32" t="s">
        <v>958</v>
      </c>
      <c r="C206" s="8" t="s">
        <v>263</v>
      </c>
      <c r="D206" s="7" t="s">
        <v>146</v>
      </c>
    </row>
    <row r="207" spans="1:4" ht="15.75" thickBot="1">
      <c r="A207" s="2">
        <f t="shared" si="3"/>
        <v>167</v>
      </c>
      <c r="B207" s="1" t="s">
        <v>958</v>
      </c>
      <c r="C207" s="30" t="s">
        <v>223</v>
      </c>
      <c r="D207" s="6" t="s">
        <v>147</v>
      </c>
    </row>
    <row r="208" spans="1:4" ht="15.75" thickBot="1">
      <c r="A208" s="2">
        <f t="shared" si="3"/>
        <v>168</v>
      </c>
      <c r="B208" s="1" t="s">
        <v>958</v>
      </c>
      <c r="C208" s="8" t="s">
        <v>262</v>
      </c>
      <c r="D208" s="7" t="s">
        <v>148</v>
      </c>
    </row>
    <row r="209" spans="1:4" ht="15.75" thickBot="1">
      <c r="A209" s="2">
        <f t="shared" si="3"/>
        <v>169</v>
      </c>
      <c r="B209" s="1" t="s">
        <v>958</v>
      </c>
      <c r="C209" s="8" t="s">
        <v>264</v>
      </c>
      <c r="D209" s="7" t="s">
        <v>149</v>
      </c>
    </row>
    <row r="210" spans="1:4" ht="15.75" thickBot="1">
      <c r="A210" s="2">
        <f t="shared" si="3"/>
        <v>170</v>
      </c>
      <c r="B210" s="1" t="s">
        <v>958</v>
      </c>
      <c r="C210" s="8" t="s">
        <v>262</v>
      </c>
      <c r="D210" s="7" t="s">
        <v>150</v>
      </c>
    </row>
    <row r="211" spans="1:4" ht="15.75" thickBot="1">
      <c r="A211" s="2">
        <f t="shared" si="3"/>
        <v>171</v>
      </c>
      <c r="B211" s="1" t="s">
        <v>958</v>
      </c>
      <c r="C211" s="8" t="s">
        <v>262</v>
      </c>
      <c r="D211" s="7" t="s">
        <v>151</v>
      </c>
    </row>
    <row r="212" spans="1:4" ht="15.75" thickBot="1">
      <c r="A212" s="2">
        <f t="shared" si="3"/>
        <v>172</v>
      </c>
      <c r="B212" s="1" t="s">
        <v>959</v>
      </c>
      <c r="C212" s="8" t="s">
        <v>265</v>
      </c>
      <c r="D212" s="7" t="s">
        <v>152</v>
      </c>
    </row>
    <row r="213" spans="1:4" ht="15.75" thickBot="1">
      <c r="A213" s="2">
        <f t="shared" si="3"/>
        <v>173</v>
      </c>
      <c r="B213" s="1" t="s">
        <v>959</v>
      </c>
      <c r="C213" s="8" t="s">
        <v>266</v>
      </c>
      <c r="D213" s="7" t="s">
        <v>153</v>
      </c>
    </row>
    <row r="214" spans="1:4" ht="15.75" thickBot="1">
      <c r="A214" s="2">
        <f t="shared" si="3"/>
        <v>174</v>
      </c>
      <c r="B214" s="1" t="s">
        <v>959</v>
      </c>
      <c r="C214" s="8" t="s">
        <v>267</v>
      </c>
      <c r="D214" s="7" t="s">
        <v>1074</v>
      </c>
    </row>
    <row r="215" spans="1:4" ht="15.75" thickBot="1">
      <c r="A215" s="2">
        <f t="shared" si="3"/>
        <v>175</v>
      </c>
      <c r="B215" s="1" t="s">
        <v>959</v>
      </c>
      <c r="C215" s="8" t="s">
        <v>267</v>
      </c>
      <c r="D215" s="7" t="s">
        <v>154</v>
      </c>
    </row>
    <row r="216" spans="1:4" ht="15.75" thickBot="1">
      <c r="A216" s="2">
        <f t="shared" si="3"/>
        <v>176</v>
      </c>
      <c r="B216" s="1" t="s">
        <v>959</v>
      </c>
      <c r="C216" s="8" t="s">
        <v>268</v>
      </c>
      <c r="D216" s="7" t="s">
        <v>155</v>
      </c>
    </row>
    <row r="217" spans="1:4" ht="15.75" thickBot="1">
      <c r="A217" s="2">
        <f t="shared" si="3"/>
        <v>177</v>
      </c>
      <c r="B217" s="1" t="s">
        <v>959</v>
      </c>
      <c r="C217" s="8" t="s">
        <v>268</v>
      </c>
      <c r="D217" s="7" t="s">
        <v>156</v>
      </c>
    </row>
    <row r="218" spans="1:4" ht="15.75" thickBot="1">
      <c r="A218" s="2">
        <f t="shared" si="3"/>
        <v>178</v>
      </c>
      <c r="B218" s="1" t="s">
        <v>959</v>
      </c>
      <c r="C218" s="8" t="s">
        <v>268</v>
      </c>
      <c r="D218" s="7" t="s">
        <v>157</v>
      </c>
    </row>
    <row r="219" spans="1:4" ht="15.75" thickBot="1">
      <c r="A219" s="2">
        <f t="shared" si="3"/>
        <v>179</v>
      </c>
      <c r="B219" s="1" t="s">
        <v>959</v>
      </c>
      <c r="C219" s="8" t="s">
        <v>267</v>
      </c>
      <c r="D219" s="7" t="s">
        <v>158</v>
      </c>
    </row>
    <row r="220" spans="1:4" ht="15.75" thickBot="1">
      <c r="A220" s="2">
        <f t="shared" si="3"/>
        <v>180</v>
      </c>
      <c r="B220" s="1" t="s">
        <v>959</v>
      </c>
      <c r="C220" s="8" t="s">
        <v>255</v>
      </c>
      <c r="D220" s="7" t="s">
        <v>159</v>
      </c>
    </row>
    <row r="221" spans="1:4" ht="45.75" customHeight="1" thickBot="1">
      <c r="A221" s="2">
        <f t="shared" si="3"/>
        <v>181</v>
      </c>
      <c r="B221" s="1" t="s">
        <v>959</v>
      </c>
      <c r="C221" s="8" t="s">
        <v>196</v>
      </c>
      <c r="D221" s="7" t="s">
        <v>160</v>
      </c>
    </row>
    <row r="222" spans="1:4" ht="15.75" thickBot="1">
      <c r="A222" s="2">
        <f t="shared" si="3"/>
        <v>182</v>
      </c>
      <c r="B222" s="1" t="s">
        <v>959</v>
      </c>
      <c r="C222" s="8" t="s">
        <v>196</v>
      </c>
      <c r="D222" s="7" t="s">
        <v>161</v>
      </c>
    </row>
    <row r="223" spans="1:4" ht="15.75" thickBot="1">
      <c r="A223" s="2">
        <f t="shared" si="3"/>
        <v>183</v>
      </c>
      <c r="B223" s="1" t="s">
        <v>959</v>
      </c>
      <c r="C223" s="8" t="s">
        <v>225</v>
      </c>
      <c r="D223" s="7" t="s">
        <v>162</v>
      </c>
    </row>
    <row r="224" spans="1:4" ht="15.75" thickBot="1">
      <c r="A224" s="2">
        <f t="shared" si="3"/>
        <v>184</v>
      </c>
      <c r="B224" s="1" t="s">
        <v>959</v>
      </c>
      <c r="C224" s="8" t="s">
        <v>225</v>
      </c>
      <c r="D224" s="7" t="s">
        <v>1075</v>
      </c>
    </row>
    <row r="225" spans="1:4" ht="15.75" thickBot="1">
      <c r="A225" s="2">
        <f t="shared" si="3"/>
        <v>185</v>
      </c>
      <c r="B225" s="1" t="s">
        <v>959</v>
      </c>
      <c r="C225" s="8" t="s">
        <v>196</v>
      </c>
      <c r="D225" s="7" t="s">
        <v>1076</v>
      </c>
    </row>
    <row r="226" spans="1:4" ht="15.75" thickBot="1">
      <c r="A226" s="2">
        <f t="shared" si="3"/>
        <v>186</v>
      </c>
      <c r="B226" s="1" t="s">
        <v>959</v>
      </c>
      <c r="C226" s="8" t="s">
        <v>269</v>
      </c>
      <c r="D226" s="7" t="s">
        <v>1077</v>
      </c>
    </row>
    <row r="227" spans="1:4" ht="15.75" thickBot="1">
      <c r="A227" s="2">
        <f t="shared" si="3"/>
        <v>187</v>
      </c>
      <c r="B227" s="1" t="s">
        <v>959</v>
      </c>
      <c r="C227" s="8" t="s">
        <v>270</v>
      </c>
      <c r="D227" s="7" t="s">
        <v>163</v>
      </c>
    </row>
    <row r="228" spans="1:4" ht="15.75" thickBot="1">
      <c r="A228" s="2">
        <f t="shared" si="3"/>
        <v>188</v>
      </c>
      <c r="B228" s="1" t="s">
        <v>948</v>
      </c>
      <c r="C228" s="9" t="s">
        <v>271</v>
      </c>
      <c r="D228" s="7" t="s">
        <v>164</v>
      </c>
    </row>
    <row r="229" spans="1:4" ht="15.75" thickBot="1">
      <c r="A229" s="2">
        <f>+A228+1</f>
        <v>189</v>
      </c>
      <c r="B229" s="1" t="s">
        <v>948</v>
      </c>
      <c r="C229" s="8" t="s">
        <v>255</v>
      </c>
      <c r="D229" s="7" t="s">
        <v>165</v>
      </c>
    </row>
    <row r="230" spans="1:4" ht="15.75" thickBot="1">
      <c r="A230" s="2">
        <f t="shared" si="3"/>
        <v>190</v>
      </c>
      <c r="B230" s="1" t="s">
        <v>948</v>
      </c>
      <c r="C230" s="8" t="s">
        <v>255</v>
      </c>
      <c r="D230" s="7" t="s">
        <v>166</v>
      </c>
    </row>
    <row r="231" spans="1:4" ht="15.75" thickBot="1">
      <c r="A231" s="2">
        <f t="shared" si="3"/>
        <v>191</v>
      </c>
      <c r="B231" s="1" t="s">
        <v>948</v>
      </c>
      <c r="C231" s="8" t="s">
        <v>255</v>
      </c>
      <c r="D231" s="7" t="s">
        <v>167</v>
      </c>
    </row>
    <row r="232" spans="1:4" ht="15.75" thickBot="1">
      <c r="A232" s="2">
        <f t="shared" si="3"/>
        <v>192</v>
      </c>
      <c r="B232" s="1" t="s">
        <v>948</v>
      </c>
      <c r="C232" s="8" t="s">
        <v>255</v>
      </c>
      <c r="D232" s="7" t="s">
        <v>168</v>
      </c>
    </row>
    <row r="233" spans="1:4" ht="15.75" thickBot="1">
      <c r="A233" s="2">
        <f t="shared" si="3"/>
        <v>193</v>
      </c>
      <c r="B233" s="1" t="s">
        <v>948</v>
      </c>
      <c r="C233" s="8" t="s">
        <v>255</v>
      </c>
      <c r="D233" s="7" t="s">
        <v>1078</v>
      </c>
    </row>
    <row r="234" spans="1:4" ht="15.75" thickBot="1">
      <c r="A234" s="2">
        <f t="shared" si="3"/>
        <v>194</v>
      </c>
      <c r="B234" s="1" t="s">
        <v>948</v>
      </c>
      <c r="C234" s="8" t="s">
        <v>255</v>
      </c>
      <c r="D234" s="7" t="s">
        <v>169</v>
      </c>
    </row>
    <row r="235" spans="1:4" ht="15.75" thickBot="1">
      <c r="A235" s="2">
        <f t="shared" si="3"/>
        <v>195</v>
      </c>
      <c r="B235" s="1" t="s">
        <v>960</v>
      </c>
      <c r="C235" s="8" t="s">
        <v>272</v>
      </c>
      <c r="D235" s="7" t="s">
        <v>170</v>
      </c>
    </row>
    <row r="236" spans="1:4" ht="15.75" thickBot="1">
      <c r="A236" s="2">
        <f aca="true" t="shared" si="4" ref="A236:A247">+A235+1</f>
        <v>196</v>
      </c>
      <c r="B236" s="1" t="s">
        <v>961</v>
      </c>
      <c r="C236" s="8" t="s">
        <v>273</v>
      </c>
      <c r="D236" s="7" t="s">
        <v>171</v>
      </c>
    </row>
    <row r="237" spans="1:4" ht="15.75" thickBot="1">
      <c r="A237" s="2">
        <f t="shared" si="4"/>
        <v>197</v>
      </c>
      <c r="B237" s="1" t="s">
        <v>947</v>
      </c>
      <c r="C237" s="8" t="s">
        <v>274</v>
      </c>
      <c r="D237" s="7" t="s">
        <v>1212</v>
      </c>
    </row>
    <row r="238" spans="1:4" ht="15.75" thickBot="1">
      <c r="A238" s="2">
        <f t="shared" si="4"/>
        <v>198</v>
      </c>
      <c r="B238" s="1" t="s">
        <v>947</v>
      </c>
      <c r="C238" s="8" t="s">
        <v>275</v>
      </c>
      <c r="D238" s="7" t="s">
        <v>172</v>
      </c>
    </row>
    <row r="239" spans="1:4" ht="15.75" thickBot="1">
      <c r="A239" s="2">
        <f t="shared" si="4"/>
        <v>199</v>
      </c>
      <c r="B239" s="1" t="s">
        <v>947</v>
      </c>
      <c r="C239" s="8" t="s">
        <v>276</v>
      </c>
      <c r="D239" s="7" t="s">
        <v>173</v>
      </c>
    </row>
    <row r="240" spans="1:4" ht="15.75" thickBot="1">
      <c r="A240" s="2">
        <f t="shared" si="4"/>
        <v>200</v>
      </c>
      <c r="B240" s="1" t="s">
        <v>960</v>
      </c>
      <c r="C240" s="8" t="s">
        <v>277</v>
      </c>
      <c r="D240" s="7" t="s">
        <v>174</v>
      </c>
    </row>
    <row r="241" spans="1:4" ht="15.75" thickBot="1">
      <c r="A241" s="2">
        <f t="shared" si="4"/>
        <v>201</v>
      </c>
      <c r="B241" s="1" t="s">
        <v>960</v>
      </c>
      <c r="C241" s="8" t="s">
        <v>278</v>
      </c>
      <c r="D241" s="7" t="s">
        <v>175</v>
      </c>
    </row>
    <row r="242" spans="1:4" ht="15.75" thickBot="1">
      <c r="A242" s="2">
        <f t="shared" si="4"/>
        <v>202</v>
      </c>
      <c r="B242" s="1" t="s">
        <v>960</v>
      </c>
      <c r="C242" s="8" t="s">
        <v>279</v>
      </c>
      <c r="D242" s="7" t="s">
        <v>176</v>
      </c>
    </row>
    <row r="243" spans="1:4" ht="15.75" thickBot="1">
      <c r="A243" s="2">
        <f t="shared" si="4"/>
        <v>203</v>
      </c>
      <c r="B243" s="1" t="s">
        <v>960</v>
      </c>
      <c r="C243" s="8" t="s">
        <v>280</v>
      </c>
      <c r="D243" s="7" t="s">
        <v>177</v>
      </c>
    </row>
    <row r="244" spans="1:4" ht="15.75" thickBot="1">
      <c r="A244" s="2">
        <f t="shared" si="4"/>
        <v>204</v>
      </c>
      <c r="B244" s="1" t="s">
        <v>960</v>
      </c>
      <c r="C244" s="8" t="s">
        <v>281</v>
      </c>
      <c r="D244" s="7" t="s">
        <v>178</v>
      </c>
    </row>
    <row r="245" spans="1:4" ht="15.75" thickBot="1">
      <c r="A245" s="2">
        <f t="shared" si="4"/>
        <v>205</v>
      </c>
      <c r="B245" s="1" t="s">
        <v>960</v>
      </c>
      <c r="C245" s="8" t="s">
        <v>274</v>
      </c>
      <c r="D245" s="7" t="s">
        <v>179</v>
      </c>
    </row>
    <row r="246" spans="1:4" ht="15.75" thickBot="1">
      <c r="A246" s="2">
        <f t="shared" si="4"/>
        <v>206</v>
      </c>
      <c r="B246" s="1" t="s">
        <v>960</v>
      </c>
      <c r="C246" s="8" t="s">
        <v>282</v>
      </c>
      <c r="D246" s="7" t="s">
        <v>180</v>
      </c>
    </row>
    <row r="247" spans="1:4" ht="15.75" thickBot="1">
      <c r="A247" s="2">
        <f t="shared" si="4"/>
        <v>207</v>
      </c>
      <c r="B247" s="1" t="s">
        <v>960</v>
      </c>
      <c r="C247" s="11" t="s">
        <v>283</v>
      </c>
      <c r="D247" s="7" t="s">
        <v>181</v>
      </c>
    </row>
    <row r="248" spans="3:4" ht="15">
      <c r="C248" s="18"/>
      <c r="D248" s="19"/>
    </row>
    <row r="249" spans="3:4" ht="15">
      <c r="C249" s="18"/>
      <c r="D249" s="46"/>
    </row>
    <row r="250" spans="3:4" ht="15">
      <c r="C250" s="18"/>
      <c r="D250" s="46"/>
    </row>
    <row r="251" spans="3:4" ht="15">
      <c r="C251" s="18"/>
      <c r="D251" s="46"/>
    </row>
    <row r="252" spans="3:4" ht="15">
      <c r="C252" s="18"/>
      <c r="D252" s="46"/>
    </row>
    <row r="253" spans="3:4" ht="15">
      <c r="C253" s="18"/>
      <c r="D253" s="46"/>
    </row>
    <row r="254" spans="3:4" ht="15">
      <c r="C254" s="18"/>
      <c r="D254" s="46"/>
    </row>
    <row r="255" spans="3:4" ht="15">
      <c r="C255" s="18"/>
      <c r="D255" s="46"/>
    </row>
    <row r="256" spans="3:4" ht="15">
      <c r="C256" s="18"/>
      <c r="D256" s="46"/>
    </row>
    <row r="257" spans="3:4" ht="15">
      <c r="C257" s="18"/>
      <c r="D257" s="46"/>
    </row>
    <row r="258" spans="3:4" ht="15">
      <c r="C258" s="18"/>
      <c r="D258" s="46"/>
    </row>
    <row r="259" spans="3:4" ht="15">
      <c r="C259" s="18"/>
      <c r="D259" s="46"/>
    </row>
    <row r="260" spans="3:4" ht="15">
      <c r="C260" s="18"/>
      <c r="D260" s="46"/>
    </row>
    <row r="261" spans="1:4" ht="24" thickBot="1">
      <c r="A261" s="23" t="s">
        <v>980</v>
      </c>
      <c r="B261" s="23"/>
      <c r="C261" s="33"/>
      <c r="D261" s="33"/>
    </row>
    <row r="262" spans="1:4" ht="59.25" customHeight="1" thickBot="1">
      <c r="A262" s="74" t="s">
        <v>8</v>
      </c>
      <c r="B262" s="75" t="s">
        <v>9</v>
      </c>
      <c r="C262" s="75" t="s">
        <v>10</v>
      </c>
      <c r="D262" s="75" t="s">
        <v>11</v>
      </c>
    </row>
    <row r="263" spans="1:4" ht="15.75" thickBot="1">
      <c r="A263" s="2">
        <f>1+0</f>
        <v>1</v>
      </c>
      <c r="B263" s="1" t="s">
        <v>947</v>
      </c>
      <c r="C263" s="7" t="s">
        <v>483</v>
      </c>
      <c r="D263" s="7" t="s">
        <v>982</v>
      </c>
    </row>
    <row r="264" spans="1:4" ht="15.75" thickBot="1">
      <c r="A264" s="2">
        <f>+A263+1</f>
        <v>2</v>
      </c>
      <c r="B264" s="1" t="s">
        <v>947</v>
      </c>
      <c r="C264" s="7" t="s">
        <v>1213</v>
      </c>
      <c r="D264" s="7" t="s">
        <v>983</v>
      </c>
    </row>
    <row r="265" spans="1:4" ht="15.75" thickBot="1">
      <c r="A265" s="2">
        <f>+A264+1</f>
        <v>3</v>
      </c>
      <c r="B265" s="1" t="s">
        <v>947</v>
      </c>
      <c r="C265" s="7" t="s">
        <v>464</v>
      </c>
      <c r="D265" s="7" t="s">
        <v>284</v>
      </c>
    </row>
    <row r="266" spans="1:4" ht="15.75" thickBot="1">
      <c r="A266" s="2">
        <f aca="true" t="shared" si="5" ref="A266:A329">+A265+1</f>
        <v>4</v>
      </c>
      <c r="B266" s="1" t="s">
        <v>947</v>
      </c>
      <c r="C266" s="7" t="s">
        <v>465</v>
      </c>
      <c r="D266" s="7" t="s">
        <v>285</v>
      </c>
    </row>
    <row r="267" spans="1:4" ht="15.75" thickBot="1">
      <c r="A267" s="2">
        <f t="shared" si="5"/>
        <v>5</v>
      </c>
      <c r="B267" s="1" t="s">
        <v>947</v>
      </c>
      <c r="C267" s="7" t="s">
        <v>210</v>
      </c>
      <c r="D267" s="7" t="s">
        <v>1079</v>
      </c>
    </row>
    <row r="268" spans="1:4" ht="15.75" thickBot="1">
      <c r="A268" s="2">
        <f t="shared" si="5"/>
        <v>6</v>
      </c>
      <c r="B268" s="1" t="s">
        <v>947</v>
      </c>
      <c r="C268" s="7" t="s">
        <v>210</v>
      </c>
      <c r="D268" s="7" t="s">
        <v>286</v>
      </c>
    </row>
    <row r="269" spans="1:4" ht="15.75" thickBot="1">
      <c r="A269" s="2">
        <f t="shared" si="5"/>
        <v>7</v>
      </c>
      <c r="B269" s="1" t="s">
        <v>947</v>
      </c>
      <c r="C269" s="7" t="s">
        <v>210</v>
      </c>
      <c r="D269" s="7" t="s">
        <v>287</v>
      </c>
    </row>
    <row r="270" spans="1:4" ht="15.75" thickBot="1">
      <c r="A270" s="2">
        <f t="shared" si="5"/>
        <v>8</v>
      </c>
      <c r="B270" s="1" t="s">
        <v>947</v>
      </c>
      <c r="C270" s="7" t="s">
        <v>466</v>
      </c>
      <c r="D270" s="7" t="s">
        <v>1214</v>
      </c>
    </row>
    <row r="271" spans="1:4" ht="15.75" thickBot="1">
      <c r="A271" s="2">
        <f t="shared" si="5"/>
        <v>9</v>
      </c>
      <c r="B271" s="1" t="s">
        <v>947</v>
      </c>
      <c r="C271" s="7" t="s">
        <v>466</v>
      </c>
      <c r="D271" s="7" t="s">
        <v>288</v>
      </c>
    </row>
    <row r="272" spans="1:4" ht="15.75" thickBot="1">
      <c r="A272" s="2">
        <f t="shared" si="5"/>
        <v>10</v>
      </c>
      <c r="B272" s="1" t="s">
        <v>947</v>
      </c>
      <c r="C272" s="7" t="s">
        <v>467</v>
      </c>
      <c r="D272" s="7" t="s">
        <v>1215</v>
      </c>
    </row>
    <row r="273" spans="1:4" ht="15.75" thickBot="1">
      <c r="A273" s="2">
        <f t="shared" si="5"/>
        <v>11</v>
      </c>
      <c r="B273" s="1" t="s">
        <v>947</v>
      </c>
      <c r="C273" s="7" t="s">
        <v>468</v>
      </c>
      <c r="D273" s="7" t="s">
        <v>289</v>
      </c>
    </row>
    <row r="274" spans="1:4" ht="15.75" thickBot="1">
      <c r="A274" s="2">
        <f t="shared" si="5"/>
        <v>12</v>
      </c>
      <c r="B274" s="1" t="s">
        <v>947</v>
      </c>
      <c r="C274" s="7" t="s">
        <v>208</v>
      </c>
      <c r="D274" s="7" t="s">
        <v>1167</v>
      </c>
    </row>
    <row r="275" spans="1:4" ht="15.75" thickBot="1">
      <c r="A275" s="2">
        <f t="shared" si="5"/>
        <v>13</v>
      </c>
      <c r="B275" s="1" t="s">
        <v>947</v>
      </c>
      <c r="C275" s="7" t="s">
        <v>469</v>
      </c>
      <c r="D275" s="7" t="s">
        <v>290</v>
      </c>
    </row>
    <row r="276" spans="1:4" ht="15.75" thickBot="1">
      <c r="A276" s="2">
        <f t="shared" si="5"/>
        <v>14</v>
      </c>
      <c r="B276" s="1" t="s">
        <v>947</v>
      </c>
      <c r="C276" s="7" t="s">
        <v>208</v>
      </c>
      <c r="D276" s="7" t="s">
        <v>291</v>
      </c>
    </row>
    <row r="277" spans="1:4" ht="15.75" thickBot="1">
      <c r="A277" s="2">
        <f t="shared" si="5"/>
        <v>15</v>
      </c>
      <c r="B277" s="1" t="s">
        <v>947</v>
      </c>
      <c r="C277" s="7" t="s">
        <v>208</v>
      </c>
      <c r="D277" s="7" t="s">
        <v>292</v>
      </c>
    </row>
    <row r="278" spans="1:4" ht="15.75" thickBot="1">
      <c r="A278" s="2">
        <f t="shared" si="5"/>
        <v>16</v>
      </c>
      <c r="B278" s="1" t="s">
        <v>947</v>
      </c>
      <c r="C278" s="7" t="s">
        <v>470</v>
      </c>
      <c r="D278" s="7" t="s">
        <v>293</v>
      </c>
    </row>
    <row r="279" spans="1:4" ht="15.75" thickBot="1">
      <c r="A279" s="2">
        <f t="shared" si="5"/>
        <v>17</v>
      </c>
      <c r="B279" s="1" t="s">
        <v>948</v>
      </c>
      <c r="C279" s="7" t="s">
        <v>12</v>
      </c>
      <c r="D279" s="7" t="s">
        <v>294</v>
      </c>
    </row>
    <row r="280" spans="1:4" ht="15.75" thickBot="1">
      <c r="A280" s="2">
        <f t="shared" si="5"/>
        <v>18</v>
      </c>
      <c r="B280" s="1" t="s">
        <v>948</v>
      </c>
      <c r="C280" s="7" t="s">
        <v>12</v>
      </c>
      <c r="D280" s="7" t="s">
        <v>1080</v>
      </c>
    </row>
    <row r="281" spans="1:4" ht="48.75" customHeight="1" thickBot="1">
      <c r="A281" s="2">
        <f t="shared" si="5"/>
        <v>19</v>
      </c>
      <c r="B281" s="1" t="s">
        <v>948</v>
      </c>
      <c r="C281" s="7" t="s">
        <v>469</v>
      </c>
      <c r="D281" s="7" t="s">
        <v>295</v>
      </c>
    </row>
    <row r="282" spans="1:4" ht="15.75" thickBot="1">
      <c r="A282" s="2">
        <f t="shared" si="5"/>
        <v>20</v>
      </c>
      <c r="B282" s="1" t="s">
        <v>948</v>
      </c>
      <c r="C282" s="7" t="s">
        <v>468</v>
      </c>
      <c r="D282" s="7" t="s">
        <v>984</v>
      </c>
    </row>
    <row r="283" spans="1:4" ht="15.75" thickBot="1">
      <c r="A283" s="2">
        <f t="shared" si="5"/>
        <v>21</v>
      </c>
      <c r="B283" s="1" t="s">
        <v>948</v>
      </c>
      <c r="C283" s="7" t="s">
        <v>468</v>
      </c>
      <c r="D283" s="7" t="s">
        <v>296</v>
      </c>
    </row>
    <row r="284" spans="1:4" ht="15.75" thickBot="1">
      <c r="A284" s="2">
        <f t="shared" si="5"/>
        <v>22</v>
      </c>
      <c r="B284" s="1" t="s">
        <v>948</v>
      </c>
      <c r="C284" s="7" t="s">
        <v>469</v>
      </c>
      <c r="D284" s="7" t="s">
        <v>297</v>
      </c>
    </row>
    <row r="285" spans="1:4" ht="15.75" thickBot="1">
      <c r="A285" s="2">
        <f t="shared" si="5"/>
        <v>23</v>
      </c>
      <c r="B285" s="1" t="s">
        <v>949</v>
      </c>
      <c r="C285" s="7" t="s">
        <v>208</v>
      </c>
      <c r="D285" s="7" t="s">
        <v>298</v>
      </c>
    </row>
    <row r="286" spans="1:4" ht="15.75" thickBot="1">
      <c r="A286" s="2">
        <f t="shared" si="5"/>
        <v>24</v>
      </c>
      <c r="B286" s="1" t="s">
        <v>949</v>
      </c>
      <c r="C286" s="7" t="s">
        <v>208</v>
      </c>
      <c r="D286" s="7" t="s">
        <v>299</v>
      </c>
    </row>
    <row r="287" spans="1:4" ht="15.75" thickBot="1">
      <c r="A287" s="2">
        <f t="shared" si="5"/>
        <v>25</v>
      </c>
      <c r="B287" s="1" t="s">
        <v>949</v>
      </c>
      <c r="C287" s="7" t="s">
        <v>208</v>
      </c>
      <c r="D287" s="7" t="s">
        <v>300</v>
      </c>
    </row>
    <row r="288" spans="1:4" ht="15.75" thickBot="1">
      <c r="A288" s="2">
        <f t="shared" si="5"/>
        <v>26</v>
      </c>
      <c r="B288" s="1" t="s">
        <v>949</v>
      </c>
      <c r="C288" s="7" t="s">
        <v>471</v>
      </c>
      <c r="D288" s="7" t="s">
        <v>1168</v>
      </c>
    </row>
    <row r="289" spans="1:4" ht="15.75" thickBot="1">
      <c r="A289" s="2">
        <f t="shared" si="5"/>
        <v>27</v>
      </c>
      <c r="B289" s="1" t="s">
        <v>949</v>
      </c>
      <c r="C289" s="7" t="s">
        <v>12</v>
      </c>
      <c r="D289" s="7" t="s">
        <v>1081</v>
      </c>
    </row>
    <row r="290" spans="1:6" ht="15.75" thickBot="1">
      <c r="A290" s="2">
        <f t="shared" si="5"/>
        <v>28</v>
      </c>
      <c r="B290" s="1" t="s">
        <v>949</v>
      </c>
      <c r="C290" s="7" t="s">
        <v>208</v>
      </c>
      <c r="D290" s="13" t="s">
        <v>1169</v>
      </c>
      <c r="E290" s="50"/>
      <c r="F290" s="50"/>
    </row>
    <row r="291" spans="1:4" ht="15.75" thickBot="1">
      <c r="A291" s="2">
        <f t="shared" si="5"/>
        <v>29</v>
      </c>
      <c r="B291" s="1" t="s">
        <v>949</v>
      </c>
      <c r="C291" s="7" t="s">
        <v>208</v>
      </c>
      <c r="D291" s="7" t="s">
        <v>301</v>
      </c>
    </row>
    <row r="292" spans="1:4" ht="15.75" thickBot="1">
      <c r="A292" s="2">
        <f t="shared" si="5"/>
        <v>30</v>
      </c>
      <c r="B292" s="1" t="s">
        <v>949</v>
      </c>
      <c r="C292" s="7" t="s">
        <v>208</v>
      </c>
      <c r="D292" s="7" t="s">
        <v>302</v>
      </c>
    </row>
    <row r="293" spans="1:4" ht="15.75" thickBot="1">
      <c r="A293" s="2">
        <f t="shared" si="5"/>
        <v>31</v>
      </c>
      <c r="B293" s="1" t="s">
        <v>949</v>
      </c>
      <c r="C293" s="7" t="s">
        <v>471</v>
      </c>
      <c r="D293" s="7" t="s">
        <v>303</v>
      </c>
    </row>
    <row r="294" spans="1:4" ht="15.75" thickBot="1">
      <c r="A294" s="2">
        <f t="shared" si="5"/>
        <v>32</v>
      </c>
      <c r="B294" s="1" t="s">
        <v>949</v>
      </c>
      <c r="C294" s="7" t="s">
        <v>208</v>
      </c>
      <c r="D294" s="7" t="s">
        <v>304</v>
      </c>
    </row>
    <row r="295" spans="1:4" ht="15.75" thickBot="1">
      <c r="A295" s="2">
        <f t="shared" si="5"/>
        <v>33</v>
      </c>
      <c r="B295" s="1" t="s">
        <v>949</v>
      </c>
      <c r="C295" s="7" t="s">
        <v>471</v>
      </c>
      <c r="D295" s="7" t="s">
        <v>1082</v>
      </c>
    </row>
    <row r="296" spans="1:4" ht="15.75" thickBot="1">
      <c r="A296" s="2">
        <f t="shared" si="5"/>
        <v>34</v>
      </c>
      <c r="B296" s="1" t="s">
        <v>949</v>
      </c>
      <c r="C296" s="7" t="s">
        <v>208</v>
      </c>
      <c r="D296" s="7" t="s">
        <v>1083</v>
      </c>
    </row>
    <row r="297" spans="1:4" ht="15.75" thickBot="1">
      <c r="A297" s="2">
        <f t="shared" si="5"/>
        <v>35</v>
      </c>
      <c r="B297" s="1" t="s">
        <v>949</v>
      </c>
      <c r="C297" s="7" t="s">
        <v>469</v>
      </c>
      <c r="D297" s="7" t="s">
        <v>305</v>
      </c>
    </row>
    <row r="298" spans="1:4" ht="15.75" thickBot="1">
      <c r="A298" s="2">
        <f t="shared" si="5"/>
        <v>36</v>
      </c>
      <c r="B298" s="1" t="s">
        <v>949</v>
      </c>
      <c r="C298" s="7" t="s">
        <v>469</v>
      </c>
      <c r="D298" s="7" t="s">
        <v>306</v>
      </c>
    </row>
    <row r="299" spans="1:4" ht="15.75" thickBot="1">
      <c r="A299" s="2">
        <f t="shared" si="5"/>
        <v>37</v>
      </c>
      <c r="B299" s="1" t="s">
        <v>949</v>
      </c>
      <c r="C299" s="7" t="s">
        <v>469</v>
      </c>
      <c r="D299" s="7" t="s">
        <v>307</v>
      </c>
    </row>
    <row r="300" spans="1:4" ht="15.75" thickBot="1">
      <c r="A300" s="2">
        <f t="shared" si="5"/>
        <v>38</v>
      </c>
      <c r="B300" s="1" t="s">
        <v>950</v>
      </c>
      <c r="C300" s="7" t="s">
        <v>208</v>
      </c>
      <c r="D300" s="7" t="s">
        <v>308</v>
      </c>
    </row>
    <row r="301" spans="1:4" ht="15">
      <c r="A301" s="26">
        <f t="shared" si="5"/>
        <v>39</v>
      </c>
      <c r="B301" s="27" t="s">
        <v>950</v>
      </c>
      <c r="C301" s="29" t="s">
        <v>469</v>
      </c>
      <c r="D301" s="29" t="s">
        <v>309</v>
      </c>
    </row>
    <row r="302" spans="1:4" ht="15">
      <c r="A302" s="31">
        <f t="shared" si="5"/>
        <v>40</v>
      </c>
      <c r="B302" s="32" t="s">
        <v>950</v>
      </c>
      <c r="C302" s="7" t="s">
        <v>471</v>
      </c>
      <c r="D302" s="7" t="s">
        <v>310</v>
      </c>
    </row>
    <row r="303" spans="1:4" ht="15.75" thickBot="1">
      <c r="A303" s="2">
        <f t="shared" si="5"/>
        <v>41</v>
      </c>
      <c r="B303" s="1" t="s">
        <v>950</v>
      </c>
      <c r="C303" s="6" t="s">
        <v>208</v>
      </c>
      <c r="D303" s="6" t="s">
        <v>311</v>
      </c>
    </row>
    <row r="304" spans="1:4" ht="15.75" thickBot="1">
      <c r="A304" s="2">
        <f t="shared" si="5"/>
        <v>42</v>
      </c>
      <c r="B304" s="1" t="s">
        <v>950</v>
      </c>
      <c r="C304" s="7" t="s">
        <v>471</v>
      </c>
      <c r="D304" s="7" t="s">
        <v>312</v>
      </c>
    </row>
    <row r="305" spans="1:4" ht="15.75" thickBot="1">
      <c r="A305" s="2">
        <f t="shared" si="5"/>
        <v>43</v>
      </c>
      <c r="B305" s="1" t="s">
        <v>950</v>
      </c>
      <c r="C305" s="7" t="s">
        <v>208</v>
      </c>
      <c r="D305" s="7" t="s">
        <v>301</v>
      </c>
    </row>
    <row r="306" spans="1:4" ht="15.75" thickBot="1">
      <c r="A306" s="2">
        <f t="shared" si="5"/>
        <v>44</v>
      </c>
      <c r="B306" s="1" t="s">
        <v>950</v>
      </c>
      <c r="C306" s="7" t="s">
        <v>468</v>
      </c>
      <c r="D306" s="7" t="s">
        <v>313</v>
      </c>
    </row>
    <row r="307" spans="1:4" ht="15.75" thickBot="1">
      <c r="A307" s="2">
        <f t="shared" si="5"/>
        <v>45</v>
      </c>
      <c r="B307" s="1" t="s">
        <v>950</v>
      </c>
      <c r="C307" s="7" t="s">
        <v>468</v>
      </c>
      <c r="D307" s="7" t="s">
        <v>1084</v>
      </c>
    </row>
    <row r="308" spans="1:4" ht="15.75" thickBot="1">
      <c r="A308" s="2">
        <f t="shared" si="5"/>
        <v>46</v>
      </c>
      <c r="B308" s="1" t="s">
        <v>950</v>
      </c>
      <c r="C308" s="7" t="s">
        <v>472</v>
      </c>
      <c r="D308" s="7" t="s">
        <v>1085</v>
      </c>
    </row>
    <row r="309" spans="1:4" ht="15.75" thickBot="1">
      <c r="A309" s="2">
        <f t="shared" si="5"/>
        <v>47</v>
      </c>
      <c r="B309" s="1" t="s">
        <v>951</v>
      </c>
      <c r="C309" s="7" t="s">
        <v>473</v>
      </c>
      <c r="D309" s="7" t="s">
        <v>314</v>
      </c>
    </row>
    <row r="310" spans="1:4" ht="15.75" thickBot="1">
      <c r="A310" s="2">
        <f t="shared" si="5"/>
        <v>48</v>
      </c>
      <c r="B310" s="1" t="s">
        <v>951</v>
      </c>
      <c r="C310" s="7" t="s">
        <v>474</v>
      </c>
      <c r="D310" s="7" t="s">
        <v>315</v>
      </c>
    </row>
    <row r="311" spans="1:4" ht="15.75" thickBot="1">
      <c r="A311" s="2">
        <f t="shared" si="5"/>
        <v>49</v>
      </c>
      <c r="B311" s="1" t="s">
        <v>951</v>
      </c>
      <c r="C311" s="7" t="s">
        <v>475</v>
      </c>
      <c r="D311" s="7" t="s">
        <v>316</v>
      </c>
    </row>
    <row r="312" spans="1:4" ht="15.75" thickBot="1">
      <c r="A312" s="2">
        <f t="shared" si="5"/>
        <v>50</v>
      </c>
      <c r="B312" s="1" t="s">
        <v>951</v>
      </c>
      <c r="C312" s="7" t="s">
        <v>467</v>
      </c>
      <c r="D312" s="7" t="s">
        <v>317</v>
      </c>
    </row>
    <row r="313" spans="1:4" ht="15.75" thickBot="1">
      <c r="A313" s="2">
        <f t="shared" si="5"/>
        <v>51</v>
      </c>
      <c r="B313" s="1" t="s">
        <v>951</v>
      </c>
      <c r="C313" s="7" t="s">
        <v>208</v>
      </c>
      <c r="D313" s="7" t="s">
        <v>318</v>
      </c>
    </row>
    <row r="314" spans="1:4" ht="15.75" thickBot="1">
      <c r="A314" s="2">
        <f t="shared" si="5"/>
        <v>52</v>
      </c>
      <c r="B314" s="1" t="s">
        <v>951</v>
      </c>
      <c r="C314" s="7" t="s">
        <v>12</v>
      </c>
      <c r="D314" s="7" t="s">
        <v>319</v>
      </c>
    </row>
    <row r="315" spans="1:4" ht="15.75" thickBot="1">
      <c r="A315" s="2">
        <f t="shared" si="5"/>
        <v>53</v>
      </c>
      <c r="B315" s="1" t="s">
        <v>951</v>
      </c>
      <c r="C315" s="7" t="s">
        <v>12</v>
      </c>
      <c r="D315" s="7" t="s">
        <v>320</v>
      </c>
    </row>
    <row r="316" spans="1:4" ht="15.75" thickBot="1">
      <c r="A316" s="2">
        <f t="shared" si="5"/>
        <v>54</v>
      </c>
      <c r="B316" s="1" t="s">
        <v>951</v>
      </c>
      <c r="C316" s="7" t="s">
        <v>476</v>
      </c>
      <c r="D316" s="7" t="s">
        <v>321</v>
      </c>
    </row>
    <row r="317" spans="1:4" ht="15.75" thickBot="1">
      <c r="A317" s="2">
        <f t="shared" si="5"/>
        <v>55</v>
      </c>
      <c r="B317" s="1" t="s">
        <v>951</v>
      </c>
      <c r="C317" s="7" t="s">
        <v>208</v>
      </c>
      <c r="D317" s="7" t="s">
        <v>322</v>
      </c>
    </row>
    <row r="318" spans="1:4" ht="15.75" thickBot="1">
      <c r="A318" s="2">
        <f t="shared" si="5"/>
        <v>56</v>
      </c>
      <c r="B318" s="1" t="s">
        <v>951</v>
      </c>
      <c r="C318" s="7" t="s">
        <v>477</v>
      </c>
      <c r="D318" s="7" t="s">
        <v>323</v>
      </c>
    </row>
    <row r="319" spans="1:4" ht="57" customHeight="1" thickBot="1">
      <c r="A319" s="74" t="s">
        <v>8</v>
      </c>
      <c r="B319" s="75" t="s">
        <v>9</v>
      </c>
      <c r="C319" s="75" t="s">
        <v>10</v>
      </c>
      <c r="D319" s="75" t="s">
        <v>11</v>
      </c>
    </row>
    <row r="320" spans="1:4" ht="15.75" thickBot="1">
      <c r="A320" s="2">
        <f>+A318+1</f>
        <v>57</v>
      </c>
      <c r="B320" s="1" t="s">
        <v>951</v>
      </c>
      <c r="C320" s="7" t="s">
        <v>477</v>
      </c>
      <c r="D320" s="7" t="s">
        <v>324</v>
      </c>
    </row>
    <row r="321" spans="1:4" ht="15.75" thickBot="1">
      <c r="A321" s="2">
        <f t="shared" si="5"/>
        <v>58</v>
      </c>
      <c r="B321" s="1" t="s">
        <v>951</v>
      </c>
      <c r="C321" s="7" t="s">
        <v>478</v>
      </c>
      <c r="D321" s="7" t="s">
        <v>325</v>
      </c>
    </row>
    <row r="322" spans="1:4" ht="15.75" thickBot="1">
      <c r="A322" s="2">
        <f t="shared" si="5"/>
        <v>59</v>
      </c>
      <c r="B322" s="1" t="s">
        <v>951</v>
      </c>
      <c r="C322" s="7" t="s">
        <v>479</v>
      </c>
      <c r="D322" s="7" t="s">
        <v>326</v>
      </c>
    </row>
    <row r="323" spans="1:4" ht="15.75" thickBot="1">
      <c r="A323" s="2">
        <f t="shared" si="5"/>
        <v>60</v>
      </c>
      <c r="B323" s="1" t="s">
        <v>951</v>
      </c>
      <c r="C323" s="7" t="s">
        <v>479</v>
      </c>
      <c r="D323" s="7" t="s">
        <v>327</v>
      </c>
    </row>
    <row r="324" spans="1:4" ht="15.75" thickBot="1">
      <c r="A324" s="2">
        <f t="shared" si="5"/>
        <v>61</v>
      </c>
      <c r="B324" s="1" t="s">
        <v>951</v>
      </c>
      <c r="C324" s="7" t="s">
        <v>480</v>
      </c>
      <c r="D324" s="7" t="s">
        <v>328</v>
      </c>
    </row>
    <row r="325" spans="1:4" ht="15.75" thickBot="1">
      <c r="A325" s="2">
        <f t="shared" si="5"/>
        <v>62</v>
      </c>
      <c r="B325" s="1" t="s">
        <v>951</v>
      </c>
      <c r="C325" s="7" t="s">
        <v>480</v>
      </c>
      <c r="D325" s="7" t="s">
        <v>329</v>
      </c>
    </row>
    <row r="326" spans="1:4" ht="15.75" thickBot="1">
      <c r="A326" s="2">
        <f t="shared" si="5"/>
        <v>63</v>
      </c>
      <c r="B326" s="1" t="s">
        <v>951</v>
      </c>
      <c r="C326" s="7" t="s">
        <v>481</v>
      </c>
      <c r="D326" s="7" t="s">
        <v>1086</v>
      </c>
    </row>
    <row r="327" spans="1:4" ht="15.75" thickBot="1">
      <c r="A327" s="2">
        <f t="shared" si="5"/>
        <v>64</v>
      </c>
      <c r="B327" s="1" t="s">
        <v>952</v>
      </c>
      <c r="C327" s="7" t="s">
        <v>1170</v>
      </c>
      <c r="D327" s="7" t="s">
        <v>330</v>
      </c>
    </row>
    <row r="328" spans="1:4" ht="15.75" thickBot="1">
      <c r="A328" s="2">
        <f t="shared" si="5"/>
        <v>65</v>
      </c>
      <c r="B328" s="1" t="s">
        <v>952</v>
      </c>
      <c r="C328" s="7" t="s">
        <v>478</v>
      </c>
      <c r="D328" s="7" t="s">
        <v>331</v>
      </c>
    </row>
    <row r="329" spans="1:4" ht="15.75" thickBot="1">
      <c r="A329" s="2">
        <f t="shared" si="5"/>
        <v>66</v>
      </c>
      <c r="B329" s="1" t="s">
        <v>952</v>
      </c>
      <c r="C329" s="7" t="s">
        <v>483</v>
      </c>
      <c r="D329" s="7" t="s">
        <v>332</v>
      </c>
    </row>
    <row r="330" spans="1:4" ht="15.75" thickBot="1">
      <c r="A330" s="2">
        <f>+A329+1</f>
        <v>67</v>
      </c>
      <c r="B330" s="1" t="s">
        <v>952</v>
      </c>
      <c r="C330" s="7" t="s">
        <v>484</v>
      </c>
      <c r="D330" s="7" t="s">
        <v>333</v>
      </c>
    </row>
    <row r="331" spans="1:4" ht="15.75" thickBot="1">
      <c r="A331" s="2">
        <f aca="true" t="shared" si="6" ref="A331:A395">+A330+1</f>
        <v>68</v>
      </c>
      <c r="B331" s="1" t="s">
        <v>952</v>
      </c>
      <c r="C331" s="7" t="s">
        <v>485</v>
      </c>
      <c r="D331" s="7" t="s">
        <v>334</v>
      </c>
    </row>
    <row r="332" spans="1:4" ht="15.75" thickBot="1">
      <c r="A332" s="2">
        <f t="shared" si="6"/>
        <v>69</v>
      </c>
      <c r="B332" s="1" t="s">
        <v>952</v>
      </c>
      <c r="C332" s="7" t="s">
        <v>478</v>
      </c>
      <c r="D332" s="7" t="s">
        <v>1216</v>
      </c>
    </row>
    <row r="333" spans="1:4" ht="15.75" thickBot="1">
      <c r="A333" s="2">
        <f t="shared" si="6"/>
        <v>70</v>
      </c>
      <c r="B333" s="1" t="s">
        <v>952</v>
      </c>
      <c r="C333" s="7" t="s">
        <v>482</v>
      </c>
      <c r="D333" s="7" t="s">
        <v>1217</v>
      </c>
    </row>
    <row r="334" spans="1:4" ht="15.75" thickBot="1">
      <c r="A334" s="2">
        <f t="shared" si="6"/>
        <v>71</v>
      </c>
      <c r="B334" s="1" t="s">
        <v>952</v>
      </c>
      <c r="C334" s="7" t="s">
        <v>478</v>
      </c>
      <c r="D334" s="7" t="s">
        <v>1087</v>
      </c>
    </row>
    <row r="335" spans="1:4" ht="15.75" thickBot="1">
      <c r="A335" s="2">
        <f t="shared" si="6"/>
        <v>72</v>
      </c>
      <c r="B335" s="1" t="s">
        <v>952</v>
      </c>
      <c r="C335" s="7" t="s">
        <v>485</v>
      </c>
      <c r="D335" s="7" t="s">
        <v>335</v>
      </c>
    </row>
    <row r="336" spans="1:4" ht="15.75" thickBot="1">
      <c r="A336" s="2">
        <f t="shared" si="6"/>
        <v>73</v>
      </c>
      <c r="B336" s="1" t="s">
        <v>952</v>
      </c>
      <c r="C336" s="7" t="s">
        <v>483</v>
      </c>
      <c r="D336" s="7" t="s">
        <v>336</v>
      </c>
    </row>
    <row r="337" spans="1:4" ht="15.75" thickBot="1">
      <c r="A337" s="2">
        <f t="shared" si="6"/>
        <v>74</v>
      </c>
      <c r="B337" s="1" t="s">
        <v>952</v>
      </c>
      <c r="C337" s="7" t="s">
        <v>486</v>
      </c>
      <c r="D337" s="7" t="s">
        <v>337</v>
      </c>
    </row>
    <row r="338" spans="1:4" ht="48.75" customHeight="1" thickBot="1">
      <c r="A338" s="2">
        <f t="shared" si="6"/>
        <v>75</v>
      </c>
      <c r="B338" s="1" t="s">
        <v>952</v>
      </c>
      <c r="C338" s="7" t="s">
        <v>478</v>
      </c>
      <c r="D338" s="7" t="s">
        <v>338</v>
      </c>
    </row>
    <row r="339" spans="1:4" ht="15.75" thickBot="1">
      <c r="A339" s="2">
        <f t="shared" si="6"/>
        <v>76</v>
      </c>
      <c r="B339" s="1" t="s">
        <v>952</v>
      </c>
      <c r="C339" s="7" t="s">
        <v>478</v>
      </c>
      <c r="D339" s="7" t="s">
        <v>339</v>
      </c>
    </row>
    <row r="340" spans="1:4" ht="15.75" thickBot="1">
      <c r="A340" s="2">
        <f t="shared" si="6"/>
        <v>77</v>
      </c>
      <c r="B340" s="1" t="s">
        <v>952</v>
      </c>
      <c r="C340" s="7" t="s">
        <v>478</v>
      </c>
      <c r="D340" s="7" t="s">
        <v>344</v>
      </c>
    </row>
    <row r="341" spans="1:4" ht="15.75" thickBot="1">
      <c r="A341" s="2">
        <f t="shared" si="6"/>
        <v>78</v>
      </c>
      <c r="B341" s="1" t="s">
        <v>952</v>
      </c>
      <c r="C341" s="7" t="s">
        <v>487</v>
      </c>
      <c r="D341" s="7" t="s">
        <v>340</v>
      </c>
    </row>
    <row r="342" spans="1:4" ht="15.75" thickBot="1">
      <c r="A342" s="2">
        <f t="shared" si="6"/>
        <v>79</v>
      </c>
      <c r="B342" s="1" t="s">
        <v>952</v>
      </c>
      <c r="C342" s="7" t="s">
        <v>488</v>
      </c>
      <c r="D342" s="7" t="s">
        <v>341</v>
      </c>
    </row>
    <row r="343" spans="1:4" ht="15.75" thickBot="1">
      <c r="A343" s="2">
        <f t="shared" si="6"/>
        <v>80</v>
      </c>
      <c r="B343" s="1" t="s">
        <v>952</v>
      </c>
      <c r="C343" s="7" t="s">
        <v>489</v>
      </c>
      <c r="D343" s="7" t="s">
        <v>342</v>
      </c>
    </row>
    <row r="344" spans="1:4" ht="15.75" thickBot="1">
      <c r="A344" s="2">
        <f t="shared" si="6"/>
        <v>81</v>
      </c>
      <c r="B344" s="1" t="s">
        <v>952</v>
      </c>
      <c r="C344" s="7" t="s">
        <v>483</v>
      </c>
      <c r="D344" s="7" t="s">
        <v>343</v>
      </c>
    </row>
    <row r="345" spans="1:4" ht="15">
      <c r="A345" s="26">
        <f t="shared" si="6"/>
        <v>82</v>
      </c>
      <c r="B345" s="27" t="s">
        <v>953</v>
      </c>
      <c r="C345" s="29" t="s">
        <v>485</v>
      </c>
      <c r="D345" s="29" t="s">
        <v>1088</v>
      </c>
    </row>
    <row r="346" spans="1:4" ht="15">
      <c r="A346" s="31">
        <f t="shared" si="6"/>
        <v>83</v>
      </c>
      <c r="B346" s="32" t="s">
        <v>953</v>
      </c>
      <c r="C346" s="7" t="s">
        <v>483</v>
      </c>
      <c r="D346" s="7" t="s">
        <v>345</v>
      </c>
    </row>
    <row r="347" spans="1:4" ht="15.75" thickBot="1">
      <c r="A347" s="2">
        <f t="shared" si="6"/>
        <v>84</v>
      </c>
      <c r="B347" s="1" t="s">
        <v>953</v>
      </c>
      <c r="C347" s="6" t="s">
        <v>490</v>
      </c>
      <c r="D347" s="6" t="s">
        <v>346</v>
      </c>
    </row>
    <row r="348" spans="1:4" ht="15.75" thickBot="1">
      <c r="A348" s="2">
        <f t="shared" si="6"/>
        <v>85</v>
      </c>
      <c r="B348" s="1" t="s">
        <v>953</v>
      </c>
      <c r="C348" s="7" t="s">
        <v>491</v>
      </c>
      <c r="D348" s="7" t="s">
        <v>347</v>
      </c>
    </row>
    <row r="349" spans="1:4" ht="15.75" thickBot="1">
      <c r="A349" s="2">
        <f t="shared" si="6"/>
        <v>86</v>
      </c>
      <c r="B349" s="1" t="s">
        <v>953</v>
      </c>
      <c r="C349" s="7" t="s">
        <v>492</v>
      </c>
      <c r="D349" s="7" t="s">
        <v>348</v>
      </c>
    </row>
    <row r="350" spans="1:4" ht="15.75" thickBot="1">
      <c r="A350" s="2">
        <f t="shared" si="6"/>
        <v>87</v>
      </c>
      <c r="B350" s="1" t="s">
        <v>953</v>
      </c>
      <c r="C350" s="7" t="s">
        <v>1171</v>
      </c>
      <c r="D350" s="7" t="s">
        <v>349</v>
      </c>
    </row>
    <row r="351" spans="1:4" ht="15.75" thickBot="1">
      <c r="A351" s="2">
        <f t="shared" si="6"/>
        <v>88</v>
      </c>
      <c r="B351" s="1" t="s">
        <v>953</v>
      </c>
      <c r="C351" s="7" t="s">
        <v>493</v>
      </c>
      <c r="D351" s="7" t="s">
        <v>350</v>
      </c>
    </row>
    <row r="352" spans="1:4" ht="15.75" thickBot="1">
      <c r="A352" s="2">
        <f t="shared" si="6"/>
        <v>89</v>
      </c>
      <c r="B352" s="1" t="s">
        <v>953</v>
      </c>
      <c r="C352" s="7" t="s">
        <v>494</v>
      </c>
      <c r="D352" s="7" t="s">
        <v>1089</v>
      </c>
    </row>
    <row r="353" spans="1:4" ht="15.75" thickBot="1">
      <c r="A353" s="2">
        <f t="shared" si="6"/>
        <v>90</v>
      </c>
      <c r="B353" s="1" t="s">
        <v>953</v>
      </c>
      <c r="C353" s="7" t="s">
        <v>488</v>
      </c>
      <c r="D353" s="7" t="s">
        <v>351</v>
      </c>
    </row>
    <row r="354" spans="1:4" ht="15.75" thickBot="1">
      <c r="A354" s="2">
        <f t="shared" si="6"/>
        <v>91</v>
      </c>
      <c r="B354" s="1" t="s">
        <v>953</v>
      </c>
      <c r="C354" s="7" t="s">
        <v>495</v>
      </c>
      <c r="D354" s="7" t="s">
        <v>352</v>
      </c>
    </row>
    <row r="355" spans="1:4" ht="15.75" thickBot="1">
      <c r="A355" s="2">
        <f t="shared" si="6"/>
        <v>92</v>
      </c>
      <c r="B355" s="1" t="s">
        <v>953</v>
      </c>
      <c r="C355" s="7" t="s">
        <v>478</v>
      </c>
      <c r="D355" s="7" t="s">
        <v>353</v>
      </c>
    </row>
    <row r="356" spans="1:4" ht="15.75" thickBot="1">
      <c r="A356" s="2">
        <f t="shared" si="6"/>
        <v>93</v>
      </c>
      <c r="B356" s="1" t="s">
        <v>953</v>
      </c>
      <c r="C356" s="7" t="s">
        <v>488</v>
      </c>
      <c r="D356" s="7" t="s">
        <v>354</v>
      </c>
    </row>
    <row r="357" spans="1:4" ht="15.75" thickBot="1">
      <c r="A357" s="2">
        <f t="shared" si="6"/>
        <v>94</v>
      </c>
      <c r="B357" s="1" t="s">
        <v>953</v>
      </c>
      <c r="C357" s="7" t="s">
        <v>496</v>
      </c>
      <c r="D357" s="7" t="s">
        <v>355</v>
      </c>
    </row>
    <row r="358" spans="1:4" ht="15.75" thickBot="1">
      <c r="A358" s="2">
        <f t="shared" si="6"/>
        <v>95</v>
      </c>
      <c r="B358" s="1" t="s">
        <v>953</v>
      </c>
      <c r="C358" s="7" t="s">
        <v>497</v>
      </c>
      <c r="D358" s="7" t="s">
        <v>356</v>
      </c>
    </row>
    <row r="359" spans="1:4" ht="15.75" thickBot="1">
      <c r="A359" s="2">
        <f t="shared" si="6"/>
        <v>96</v>
      </c>
      <c r="B359" s="1" t="s">
        <v>953</v>
      </c>
      <c r="C359" s="7" t="s">
        <v>498</v>
      </c>
      <c r="D359" s="7" t="s">
        <v>1090</v>
      </c>
    </row>
    <row r="360" spans="1:4" ht="15.75" thickBot="1">
      <c r="A360" s="2">
        <f t="shared" si="6"/>
        <v>97</v>
      </c>
      <c r="B360" s="1" t="s">
        <v>953</v>
      </c>
      <c r="C360" s="7" t="s">
        <v>199</v>
      </c>
      <c r="D360" s="7" t="s">
        <v>1091</v>
      </c>
    </row>
    <row r="361" spans="1:4" ht="15.75" thickBot="1">
      <c r="A361" s="2">
        <f t="shared" si="6"/>
        <v>98</v>
      </c>
      <c r="B361" s="1" t="s">
        <v>953</v>
      </c>
      <c r="C361" s="7" t="s">
        <v>477</v>
      </c>
      <c r="D361" s="7" t="s">
        <v>357</v>
      </c>
    </row>
    <row r="362" spans="1:4" ht="15.75" thickBot="1">
      <c r="A362" s="2">
        <f t="shared" si="6"/>
        <v>99</v>
      </c>
      <c r="B362" s="1" t="s">
        <v>953</v>
      </c>
      <c r="C362" s="7" t="s">
        <v>499</v>
      </c>
      <c r="D362" s="7" t="s">
        <v>1092</v>
      </c>
    </row>
    <row r="363" spans="1:4" ht="15.75" thickBot="1">
      <c r="A363" s="2">
        <f t="shared" si="6"/>
        <v>100</v>
      </c>
      <c r="B363" s="1" t="s">
        <v>954</v>
      </c>
      <c r="C363" s="7" t="s">
        <v>477</v>
      </c>
      <c r="D363" s="7" t="s">
        <v>358</v>
      </c>
    </row>
    <row r="364" spans="1:4" ht="15.75" thickBot="1">
      <c r="A364" s="2">
        <f t="shared" si="6"/>
        <v>101</v>
      </c>
      <c r="B364" s="1" t="s">
        <v>954</v>
      </c>
      <c r="C364" s="7" t="s">
        <v>477</v>
      </c>
      <c r="D364" s="7" t="s">
        <v>359</v>
      </c>
    </row>
    <row r="365" spans="1:4" ht="15.75" thickBot="1">
      <c r="A365" s="2">
        <f t="shared" si="6"/>
        <v>102</v>
      </c>
      <c r="B365" s="1" t="s">
        <v>954</v>
      </c>
      <c r="C365" s="12" t="s">
        <v>497</v>
      </c>
      <c r="D365" s="7" t="s">
        <v>360</v>
      </c>
    </row>
    <row r="366" spans="1:4" ht="15.75" thickBot="1">
      <c r="A366" s="2">
        <f t="shared" si="6"/>
        <v>103</v>
      </c>
      <c r="B366" s="1" t="s">
        <v>954</v>
      </c>
      <c r="C366" s="12" t="s">
        <v>477</v>
      </c>
      <c r="D366" s="7" t="s">
        <v>361</v>
      </c>
    </row>
    <row r="367" spans="1:4" ht="15.75" thickBot="1">
      <c r="A367" s="2">
        <f t="shared" si="6"/>
        <v>104</v>
      </c>
      <c r="B367" s="1" t="s">
        <v>954</v>
      </c>
      <c r="C367" s="12" t="s">
        <v>497</v>
      </c>
      <c r="D367" s="7" t="s">
        <v>362</v>
      </c>
    </row>
    <row r="368" spans="1:4" ht="15.75" thickBot="1">
      <c r="A368" s="2">
        <f t="shared" si="6"/>
        <v>105</v>
      </c>
      <c r="B368" s="1" t="s">
        <v>954</v>
      </c>
      <c r="C368" s="7" t="s">
        <v>500</v>
      </c>
      <c r="D368" s="7" t="s">
        <v>363</v>
      </c>
    </row>
    <row r="369" spans="1:4" ht="15.75" thickBot="1">
      <c r="A369" s="2">
        <f t="shared" si="6"/>
        <v>106</v>
      </c>
      <c r="B369" s="1" t="s">
        <v>954</v>
      </c>
      <c r="C369" s="7" t="s">
        <v>501</v>
      </c>
      <c r="D369" s="7" t="s">
        <v>364</v>
      </c>
    </row>
    <row r="370" spans="1:4" ht="15.75" thickBot="1">
      <c r="A370" s="2">
        <f t="shared" si="6"/>
        <v>107</v>
      </c>
      <c r="B370" s="1" t="s">
        <v>954</v>
      </c>
      <c r="C370" s="7" t="s">
        <v>502</v>
      </c>
      <c r="D370" s="7" t="s">
        <v>1093</v>
      </c>
    </row>
    <row r="371" spans="1:4" ht="15.75" thickBot="1">
      <c r="A371" s="2">
        <f t="shared" si="6"/>
        <v>108</v>
      </c>
      <c r="B371" s="1" t="s">
        <v>954</v>
      </c>
      <c r="C371" s="7" t="s">
        <v>502</v>
      </c>
      <c r="D371" s="7" t="s">
        <v>1094</v>
      </c>
    </row>
    <row r="372" spans="1:4" ht="15.75" thickBot="1">
      <c r="A372" s="2">
        <f t="shared" si="6"/>
        <v>109</v>
      </c>
      <c r="B372" s="1" t="s">
        <v>954</v>
      </c>
      <c r="C372" s="7" t="s">
        <v>502</v>
      </c>
      <c r="D372" s="7" t="s">
        <v>365</v>
      </c>
    </row>
    <row r="373" spans="1:4" ht="15.75" thickBot="1">
      <c r="A373" s="2">
        <f t="shared" si="6"/>
        <v>110</v>
      </c>
      <c r="B373" s="1" t="s">
        <v>954</v>
      </c>
      <c r="C373" s="7" t="s">
        <v>206</v>
      </c>
      <c r="D373" s="7" t="s">
        <v>366</v>
      </c>
    </row>
    <row r="374" spans="1:4" ht="15.75" thickBot="1">
      <c r="A374" s="2">
        <f t="shared" si="6"/>
        <v>111</v>
      </c>
      <c r="B374" s="1" t="s">
        <v>954</v>
      </c>
      <c r="C374" s="7" t="s">
        <v>478</v>
      </c>
      <c r="D374" s="7" t="s">
        <v>1172</v>
      </c>
    </row>
    <row r="375" spans="1:4" ht="15.75" thickBot="1">
      <c r="A375" s="2">
        <v>112</v>
      </c>
      <c r="B375" s="1" t="s">
        <v>954</v>
      </c>
      <c r="C375" s="7" t="s">
        <v>503</v>
      </c>
      <c r="D375" s="7" t="s">
        <v>1173</v>
      </c>
    </row>
    <row r="376" spans="1:4" ht="15.75" thickBot="1">
      <c r="A376" s="2">
        <v>112</v>
      </c>
      <c r="B376" s="1"/>
      <c r="C376" s="7"/>
      <c r="D376" s="7"/>
    </row>
    <row r="377" spans="1:4" ht="59.25" customHeight="1" thickBot="1">
      <c r="A377" s="74" t="s">
        <v>8</v>
      </c>
      <c r="B377" s="75" t="s">
        <v>9</v>
      </c>
      <c r="C377" s="75" t="s">
        <v>10</v>
      </c>
      <c r="D377" s="75" t="s">
        <v>11</v>
      </c>
    </row>
    <row r="378" spans="1:4" ht="15.75" thickBot="1">
      <c r="A378" s="2">
        <f>+A376+1</f>
        <v>113</v>
      </c>
      <c r="B378" s="1" t="s">
        <v>954</v>
      </c>
      <c r="C378" s="7" t="s">
        <v>504</v>
      </c>
      <c r="D378" s="7" t="s">
        <v>367</v>
      </c>
    </row>
    <row r="379" spans="1:4" ht="15.75" thickBot="1">
      <c r="A379" s="2">
        <f t="shared" si="6"/>
        <v>114</v>
      </c>
      <c r="B379" s="1" t="s">
        <v>954</v>
      </c>
      <c r="C379" s="7" t="s">
        <v>505</v>
      </c>
      <c r="D379" s="7" t="s">
        <v>368</v>
      </c>
    </row>
    <row r="380" spans="1:4" ht="15.75" thickBot="1">
      <c r="A380" s="2">
        <f t="shared" si="6"/>
        <v>115</v>
      </c>
      <c r="B380" s="1" t="s">
        <v>954</v>
      </c>
      <c r="C380" s="7" t="s">
        <v>506</v>
      </c>
      <c r="D380" s="13" t="s">
        <v>1218</v>
      </c>
    </row>
    <row r="381" spans="1:4" ht="15.75" thickBot="1">
      <c r="A381" s="2">
        <f t="shared" si="6"/>
        <v>116</v>
      </c>
      <c r="B381" s="1" t="s">
        <v>954</v>
      </c>
      <c r="C381" s="7" t="s">
        <v>500</v>
      </c>
      <c r="D381" s="7" t="s">
        <v>1095</v>
      </c>
    </row>
    <row r="382" spans="1:4" ht="15.75" thickBot="1">
      <c r="A382" s="2">
        <f t="shared" si="6"/>
        <v>117</v>
      </c>
      <c r="B382" s="1" t="s">
        <v>954</v>
      </c>
      <c r="C382" s="7" t="s">
        <v>488</v>
      </c>
      <c r="D382" s="7" t="s">
        <v>1096</v>
      </c>
    </row>
    <row r="383" spans="1:4" ht="15.75" thickBot="1">
      <c r="A383" s="2">
        <f t="shared" si="6"/>
        <v>118</v>
      </c>
      <c r="B383" s="1" t="s">
        <v>955</v>
      </c>
      <c r="C383" s="7" t="s">
        <v>500</v>
      </c>
      <c r="D383" s="7" t="s">
        <v>369</v>
      </c>
    </row>
    <row r="384" spans="1:4" ht="15.75" thickBot="1">
      <c r="A384" s="2">
        <f t="shared" si="6"/>
        <v>119</v>
      </c>
      <c r="B384" s="1" t="s">
        <v>955</v>
      </c>
      <c r="C384" s="7" t="s">
        <v>497</v>
      </c>
      <c r="D384" s="7" t="s">
        <v>370</v>
      </c>
    </row>
    <row r="385" spans="1:4" ht="15.75" thickBot="1">
      <c r="A385" s="2">
        <f t="shared" si="6"/>
        <v>120</v>
      </c>
      <c r="B385" s="1" t="s">
        <v>955</v>
      </c>
      <c r="C385" s="7" t="s">
        <v>507</v>
      </c>
      <c r="D385" s="7" t="s">
        <v>371</v>
      </c>
    </row>
    <row r="386" spans="1:4" ht="15.75" thickBot="1">
      <c r="A386" s="2">
        <f t="shared" si="6"/>
        <v>121</v>
      </c>
      <c r="B386" s="1" t="s">
        <v>955</v>
      </c>
      <c r="C386" s="7" t="s">
        <v>477</v>
      </c>
      <c r="D386" s="7" t="s">
        <v>372</v>
      </c>
    </row>
    <row r="387" spans="1:4" ht="15.75" thickBot="1">
      <c r="A387" s="2">
        <f t="shared" si="6"/>
        <v>122</v>
      </c>
      <c r="B387" s="1" t="s">
        <v>955</v>
      </c>
      <c r="C387" s="7" t="s">
        <v>500</v>
      </c>
      <c r="D387" s="7" t="s">
        <v>373</v>
      </c>
    </row>
    <row r="388" spans="1:4" ht="15.75" thickBot="1">
      <c r="A388" s="2">
        <f t="shared" si="6"/>
        <v>123</v>
      </c>
      <c r="B388" s="1" t="s">
        <v>955</v>
      </c>
      <c r="C388" s="7" t="s">
        <v>477</v>
      </c>
      <c r="D388" s="7" t="s">
        <v>374</v>
      </c>
    </row>
    <row r="389" spans="1:4" ht="15.75" thickBot="1">
      <c r="A389" s="2">
        <f t="shared" si="6"/>
        <v>124</v>
      </c>
      <c r="B389" s="1" t="s">
        <v>955</v>
      </c>
      <c r="C389" s="7" t="s">
        <v>500</v>
      </c>
      <c r="D389" s="7" t="s">
        <v>375</v>
      </c>
    </row>
    <row r="390" spans="1:4" ht="15.75" thickBot="1">
      <c r="A390" s="2">
        <f t="shared" si="6"/>
        <v>125</v>
      </c>
      <c r="B390" s="1" t="s">
        <v>955</v>
      </c>
      <c r="C390" s="7" t="s">
        <v>508</v>
      </c>
      <c r="D390" s="7" t="s">
        <v>376</v>
      </c>
    </row>
    <row r="391" spans="1:4" ht="15">
      <c r="A391" s="26">
        <f t="shared" si="6"/>
        <v>126</v>
      </c>
      <c r="B391" s="27" t="s">
        <v>955</v>
      </c>
      <c r="C391" s="29" t="s">
        <v>509</v>
      </c>
      <c r="D391" s="29" t="s">
        <v>1097</v>
      </c>
    </row>
    <row r="392" spans="1:4" ht="15">
      <c r="A392" s="31">
        <f t="shared" si="6"/>
        <v>127</v>
      </c>
      <c r="B392" s="32" t="s">
        <v>955</v>
      </c>
      <c r="C392" s="7" t="s">
        <v>510</v>
      </c>
      <c r="D392" s="7" t="s">
        <v>377</v>
      </c>
    </row>
    <row r="393" spans="1:4" ht="15.75" thickBot="1">
      <c r="A393" s="2">
        <f t="shared" si="6"/>
        <v>128</v>
      </c>
      <c r="B393" s="1" t="s">
        <v>955</v>
      </c>
      <c r="C393" s="6" t="s">
        <v>511</v>
      </c>
      <c r="D393" s="6" t="s">
        <v>378</v>
      </c>
    </row>
    <row r="394" spans="1:4" ht="15.75" thickBot="1">
      <c r="A394" s="2">
        <f t="shared" si="6"/>
        <v>129</v>
      </c>
      <c r="B394" s="1" t="s">
        <v>955</v>
      </c>
      <c r="C394" s="7" t="s">
        <v>512</v>
      </c>
      <c r="D394" s="7" t="s">
        <v>379</v>
      </c>
    </row>
    <row r="395" spans="1:4" ht="15.75" thickBot="1">
      <c r="A395" s="2">
        <f t="shared" si="6"/>
        <v>130</v>
      </c>
      <c r="B395" s="1" t="s">
        <v>955</v>
      </c>
      <c r="C395" s="7" t="s">
        <v>206</v>
      </c>
      <c r="D395" s="7" t="s">
        <v>380</v>
      </c>
    </row>
    <row r="396" spans="1:4" ht="48.75" customHeight="1" thickBot="1">
      <c r="A396" s="2">
        <f aca="true" t="shared" si="7" ref="A396:A460">+A395+1</f>
        <v>131</v>
      </c>
      <c r="B396" s="1" t="s">
        <v>955</v>
      </c>
      <c r="C396" s="7" t="s">
        <v>512</v>
      </c>
      <c r="D396" s="7" t="s">
        <v>1098</v>
      </c>
    </row>
    <row r="397" spans="1:4" ht="15.75" thickBot="1">
      <c r="A397" s="2">
        <f t="shared" si="7"/>
        <v>132</v>
      </c>
      <c r="B397" s="1" t="s">
        <v>955</v>
      </c>
      <c r="C397" s="7" t="s">
        <v>512</v>
      </c>
      <c r="D397" s="7" t="s">
        <v>381</v>
      </c>
    </row>
    <row r="398" spans="1:4" ht="15.75" thickBot="1">
      <c r="A398" s="2">
        <f t="shared" si="7"/>
        <v>133</v>
      </c>
      <c r="B398" s="1" t="s">
        <v>955</v>
      </c>
      <c r="C398" s="7" t="s">
        <v>512</v>
      </c>
      <c r="D398" s="7" t="s">
        <v>1099</v>
      </c>
    </row>
    <row r="399" spans="1:4" ht="15.75" thickBot="1">
      <c r="A399" s="2">
        <f t="shared" si="7"/>
        <v>134</v>
      </c>
      <c r="B399" s="1" t="s">
        <v>955</v>
      </c>
      <c r="C399" s="7" t="s">
        <v>512</v>
      </c>
      <c r="D399" s="7" t="s">
        <v>382</v>
      </c>
    </row>
    <row r="400" spans="1:4" ht="15.75" thickBot="1">
      <c r="A400" s="2">
        <f t="shared" si="7"/>
        <v>135</v>
      </c>
      <c r="B400" s="1" t="s">
        <v>955</v>
      </c>
      <c r="C400" s="7" t="s">
        <v>464</v>
      </c>
      <c r="D400" s="7" t="s">
        <v>1174</v>
      </c>
    </row>
    <row r="401" spans="1:4" ht="15.75" thickBot="1">
      <c r="A401" s="2">
        <f t="shared" si="7"/>
        <v>136</v>
      </c>
      <c r="B401" s="1" t="s">
        <v>956</v>
      </c>
      <c r="C401" s="7" t="s">
        <v>478</v>
      </c>
      <c r="D401" s="7" t="s">
        <v>1100</v>
      </c>
    </row>
    <row r="402" spans="1:4" ht="15.75" thickBot="1">
      <c r="A402" s="2">
        <f t="shared" si="7"/>
        <v>137</v>
      </c>
      <c r="B402" s="1" t="s">
        <v>957</v>
      </c>
      <c r="C402" s="7" t="s">
        <v>478</v>
      </c>
      <c r="D402" s="7" t="s">
        <v>1101</v>
      </c>
    </row>
    <row r="403" spans="1:4" ht="15.75" thickBot="1">
      <c r="A403" s="2">
        <f t="shared" si="7"/>
        <v>138</v>
      </c>
      <c r="B403" s="1" t="s">
        <v>956</v>
      </c>
      <c r="C403" s="7" t="s">
        <v>513</v>
      </c>
      <c r="D403" s="7" t="s">
        <v>383</v>
      </c>
    </row>
    <row r="404" spans="1:4" ht="15.75" thickBot="1">
      <c r="A404" s="2">
        <f t="shared" si="7"/>
        <v>139</v>
      </c>
      <c r="B404" s="1" t="s">
        <v>956</v>
      </c>
      <c r="C404" s="7" t="s">
        <v>512</v>
      </c>
      <c r="D404" s="7" t="s">
        <v>384</v>
      </c>
    </row>
    <row r="405" spans="1:4" ht="15.75" thickBot="1">
      <c r="A405" s="2">
        <f t="shared" si="7"/>
        <v>140</v>
      </c>
      <c r="B405" s="1" t="s">
        <v>956</v>
      </c>
      <c r="C405" s="7" t="s">
        <v>478</v>
      </c>
      <c r="D405" s="7" t="s">
        <v>385</v>
      </c>
    </row>
    <row r="406" spans="1:4" ht="15.75" thickBot="1">
      <c r="A406" s="2">
        <f t="shared" si="7"/>
        <v>141</v>
      </c>
      <c r="B406" s="1" t="s">
        <v>956</v>
      </c>
      <c r="C406" s="7" t="s">
        <v>206</v>
      </c>
      <c r="D406" s="7" t="s">
        <v>386</v>
      </c>
    </row>
    <row r="407" spans="1:4" ht="15.75" thickBot="1">
      <c r="A407" s="2">
        <f t="shared" si="7"/>
        <v>142</v>
      </c>
      <c r="B407" s="1" t="s">
        <v>956</v>
      </c>
      <c r="C407" s="7" t="s">
        <v>512</v>
      </c>
      <c r="D407" s="7" t="s">
        <v>387</v>
      </c>
    </row>
    <row r="408" spans="1:4" ht="15.75" thickBot="1">
      <c r="A408" s="2">
        <f t="shared" si="7"/>
        <v>143</v>
      </c>
      <c r="B408" s="1" t="s">
        <v>956</v>
      </c>
      <c r="C408" s="7" t="s">
        <v>478</v>
      </c>
      <c r="D408" s="7" t="s">
        <v>388</v>
      </c>
    </row>
    <row r="409" spans="1:4" ht="15.75" thickBot="1">
      <c r="A409" s="2">
        <f t="shared" si="7"/>
        <v>144</v>
      </c>
      <c r="B409" s="1" t="s">
        <v>956</v>
      </c>
      <c r="C409" s="7" t="s">
        <v>514</v>
      </c>
      <c r="D409" s="7" t="s">
        <v>389</v>
      </c>
    </row>
    <row r="410" spans="1:4" ht="15.75" thickBot="1">
      <c r="A410" s="2">
        <f t="shared" si="7"/>
        <v>145</v>
      </c>
      <c r="B410" s="1" t="s">
        <v>956</v>
      </c>
      <c r="C410" s="7" t="s">
        <v>514</v>
      </c>
      <c r="D410" s="7" t="s">
        <v>390</v>
      </c>
    </row>
    <row r="411" spans="1:4" ht="15.75" thickBot="1">
      <c r="A411" s="2">
        <f t="shared" si="7"/>
        <v>146</v>
      </c>
      <c r="B411" s="1" t="s">
        <v>956</v>
      </c>
      <c r="C411" s="7" t="s">
        <v>1052</v>
      </c>
      <c r="D411" s="7" t="s">
        <v>391</v>
      </c>
    </row>
    <row r="412" spans="1:4" ht="15.75" thickBot="1">
      <c r="A412" s="2">
        <f t="shared" si="7"/>
        <v>147</v>
      </c>
      <c r="B412" s="1" t="s">
        <v>956</v>
      </c>
      <c r="C412" s="7" t="s">
        <v>478</v>
      </c>
      <c r="D412" s="7" t="s">
        <v>392</v>
      </c>
    </row>
    <row r="413" spans="1:4" ht="15.75" thickBot="1">
      <c r="A413" s="2">
        <f t="shared" si="7"/>
        <v>148</v>
      </c>
      <c r="B413" s="1" t="s">
        <v>956</v>
      </c>
      <c r="C413" s="12" t="s">
        <v>478</v>
      </c>
      <c r="D413" s="7" t="s">
        <v>1102</v>
      </c>
    </row>
    <row r="414" spans="1:4" ht="15.75" thickBot="1">
      <c r="A414" s="2">
        <f t="shared" si="7"/>
        <v>149</v>
      </c>
      <c r="B414" s="1" t="s">
        <v>956</v>
      </c>
      <c r="C414" s="12" t="s">
        <v>478</v>
      </c>
      <c r="D414" s="7" t="s">
        <v>1103</v>
      </c>
    </row>
    <row r="415" spans="1:4" ht="15.75" thickBot="1">
      <c r="A415" s="2">
        <f t="shared" si="7"/>
        <v>150</v>
      </c>
      <c r="B415" s="1" t="s">
        <v>956</v>
      </c>
      <c r="C415" s="12" t="s">
        <v>478</v>
      </c>
      <c r="D415" s="7" t="s">
        <v>393</v>
      </c>
    </row>
    <row r="416" spans="1:4" ht="15.75" thickBot="1">
      <c r="A416" s="2">
        <f t="shared" si="7"/>
        <v>151</v>
      </c>
      <c r="B416" s="1" t="s">
        <v>956</v>
      </c>
      <c r="C416" s="12" t="s">
        <v>515</v>
      </c>
      <c r="D416" s="7" t="s">
        <v>394</v>
      </c>
    </row>
    <row r="417" spans="1:4" ht="15.75" thickBot="1">
      <c r="A417" s="2">
        <f t="shared" si="7"/>
        <v>152</v>
      </c>
      <c r="B417" s="1" t="s">
        <v>956</v>
      </c>
      <c r="C417" s="7" t="s">
        <v>478</v>
      </c>
      <c r="D417" s="7" t="s">
        <v>395</v>
      </c>
    </row>
    <row r="418" spans="1:4" ht="15.75" thickBot="1">
      <c r="A418" s="2">
        <f t="shared" si="7"/>
        <v>153</v>
      </c>
      <c r="B418" s="1" t="s">
        <v>956</v>
      </c>
      <c r="C418" s="7" t="s">
        <v>478</v>
      </c>
      <c r="D418" s="7" t="s">
        <v>396</v>
      </c>
    </row>
    <row r="419" spans="1:4" ht="15.75" thickBot="1">
      <c r="A419" s="2">
        <f t="shared" si="7"/>
        <v>154</v>
      </c>
      <c r="B419" s="1" t="s">
        <v>958</v>
      </c>
      <c r="C419" s="7" t="s">
        <v>478</v>
      </c>
      <c r="D419" s="7" t="s">
        <v>397</v>
      </c>
    </row>
    <row r="420" spans="1:4" ht="15.75" thickBot="1">
      <c r="A420" s="2">
        <f t="shared" si="7"/>
        <v>155</v>
      </c>
      <c r="B420" s="1" t="s">
        <v>958</v>
      </c>
      <c r="C420" s="7" t="s">
        <v>478</v>
      </c>
      <c r="D420" s="7" t="s">
        <v>1175</v>
      </c>
    </row>
    <row r="421" spans="1:4" ht="15.75" thickBot="1">
      <c r="A421" s="2">
        <f t="shared" si="7"/>
        <v>156</v>
      </c>
      <c r="B421" s="1" t="s">
        <v>958</v>
      </c>
      <c r="C421" s="7" t="s">
        <v>516</v>
      </c>
      <c r="D421" s="7" t="s">
        <v>398</v>
      </c>
    </row>
    <row r="422" spans="1:4" ht="15.75" thickBot="1">
      <c r="A422" s="2">
        <f t="shared" si="7"/>
        <v>157</v>
      </c>
      <c r="B422" s="1" t="s">
        <v>958</v>
      </c>
      <c r="C422" s="7" t="s">
        <v>202</v>
      </c>
      <c r="D422" s="7" t="s">
        <v>399</v>
      </c>
    </row>
    <row r="423" spans="1:4" ht="15.75" thickBot="1">
      <c r="A423" s="2">
        <f t="shared" si="7"/>
        <v>158</v>
      </c>
      <c r="B423" s="1" t="s">
        <v>958</v>
      </c>
      <c r="C423" s="7" t="s">
        <v>517</v>
      </c>
      <c r="D423" s="7" t="s">
        <v>400</v>
      </c>
    </row>
    <row r="424" spans="1:4" ht="15.75" thickBot="1">
      <c r="A424" s="2">
        <f t="shared" si="7"/>
        <v>159</v>
      </c>
      <c r="B424" s="1" t="s">
        <v>958</v>
      </c>
      <c r="C424" s="7" t="s">
        <v>478</v>
      </c>
      <c r="D424" s="7" t="s">
        <v>401</v>
      </c>
    </row>
    <row r="425" spans="1:4" ht="15.75" thickBot="1">
      <c r="A425" s="2">
        <f t="shared" si="7"/>
        <v>160</v>
      </c>
      <c r="B425" s="1" t="s">
        <v>958</v>
      </c>
      <c r="C425" s="7" t="s">
        <v>478</v>
      </c>
      <c r="D425" s="7" t="s">
        <v>402</v>
      </c>
    </row>
    <row r="426" spans="1:4" ht="15.75" thickBot="1">
      <c r="A426" s="2">
        <f t="shared" si="7"/>
        <v>161</v>
      </c>
      <c r="B426" s="1" t="s">
        <v>958</v>
      </c>
      <c r="C426" s="7" t="s">
        <v>206</v>
      </c>
      <c r="D426" s="7" t="s">
        <v>403</v>
      </c>
    </row>
    <row r="427" spans="1:4" ht="15.75" thickBot="1">
      <c r="A427" s="2">
        <f t="shared" si="7"/>
        <v>162</v>
      </c>
      <c r="B427" s="1" t="s">
        <v>958</v>
      </c>
      <c r="C427" s="7" t="s">
        <v>478</v>
      </c>
      <c r="D427" s="7" t="s">
        <v>1104</v>
      </c>
    </row>
    <row r="428" spans="1:4" ht="15.75" thickBot="1">
      <c r="A428" s="2">
        <f t="shared" si="7"/>
        <v>163</v>
      </c>
      <c r="B428" s="1" t="s">
        <v>958</v>
      </c>
      <c r="C428" s="7" t="s">
        <v>518</v>
      </c>
      <c r="D428" s="7" t="s">
        <v>404</v>
      </c>
    </row>
    <row r="429" spans="1:4" ht="15.75" thickBot="1">
      <c r="A429" s="2">
        <f t="shared" si="7"/>
        <v>164</v>
      </c>
      <c r="B429" s="1" t="s">
        <v>958</v>
      </c>
      <c r="C429" s="7" t="s">
        <v>478</v>
      </c>
      <c r="D429" s="7" t="s">
        <v>405</v>
      </c>
    </row>
    <row r="430" spans="1:4" ht="15.75" thickBot="1">
      <c r="A430" s="2">
        <f t="shared" si="7"/>
        <v>165</v>
      </c>
      <c r="B430" s="1" t="s">
        <v>958</v>
      </c>
      <c r="C430" s="7" t="s">
        <v>478</v>
      </c>
      <c r="D430" s="7" t="s">
        <v>406</v>
      </c>
    </row>
    <row r="431" spans="1:4" ht="15.75" thickBot="1">
      <c r="A431" s="2">
        <f t="shared" si="7"/>
        <v>166</v>
      </c>
      <c r="B431" s="1" t="s">
        <v>958</v>
      </c>
      <c r="C431" s="7" t="s">
        <v>519</v>
      </c>
      <c r="D431" s="7" t="s">
        <v>407</v>
      </c>
    </row>
    <row r="432" spans="1:4" ht="15.75" thickBot="1">
      <c r="A432" s="2">
        <f t="shared" si="7"/>
        <v>167</v>
      </c>
      <c r="B432" s="1" t="s">
        <v>958</v>
      </c>
      <c r="C432" s="7" t="s">
        <v>520</v>
      </c>
      <c r="D432" s="7" t="s">
        <v>408</v>
      </c>
    </row>
    <row r="433" spans="1:4" ht="15.75" thickBot="1">
      <c r="A433" s="2">
        <f t="shared" si="7"/>
        <v>168</v>
      </c>
      <c r="B433" s="1" t="s">
        <v>958</v>
      </c>
      <c r="C433" s="7" t="s">
        <v>478</v>
      </c>
      <c r="D433" s="7" t="s">
        <v>409</v>
      </c>
    </row>
    <row r="434" spans="1:4" ht="15.75" thickBot="1">
      <c r="A434" s="2">
        <f t="shared" si="7"/>
        <v>169</v>
      </c>
      <c r="B434" s="1" t="s">
        <v>958</v>
      </c>
      <c r="C434" s="7" t="s">
        <v>478</v>
      </c>
      <c r="D434" s="7" t="s">
        <v>1220</v>
      </c>
    </row>
    <row r="435" spans="1:4" ht="79.5" customHeight="1" thickBot="1">
      <c r="A435" s="74" t="s">
        <v>8</v>
      </c>
      <c r="B435" s="75" t="s">
        <v>9</v>
      </c>
      <c r="C435" s="75" t="s">
        <v>10</v>
      </c>
      <c r="D435" s="75" t="s">
        <v>11</v>
      </c>
    </row>
    <row r="436" spans="1:4" ht="15">
      <c r="A436" s="26">
        <f>+A434+1</f>
        <v>170</v>
      </c>
      <c r="B436" s="27" t="s">
        <v>958</v>
      </c>
      <c r="C436" s="29" t="s">
        <v>478</v>
      </c>
      <c r="D436" s="29" t="s">
        <v>410</v>
      </c>
    </row>
    <row r="437" spans="1:4" ht="15">
      <c r="A437" s="31">
        <f t="shared" si="7"/>
        <v>171</v>
      </c>
      <c r="B437" s="32" t="s">
        <v>958</v>
      </c>
      <c r="C437" s="7" t="s">
        <v>478</v>
      </c>
      <c r="D437" s="7" t="s">
        <v>411</v>
      </c>
    </row>
    <row r="438" spans="1:4" ht="15.75" thickBot="1">
      <c r="A438" s="2">
        <f t="shared" si="7"/>
        <v>172</v>
      </c>
      <c r="B438" s="1" t="s">
        <v>959</v>
      </c>
      <c r="C438" s="6" t="s">
        <v>478</v>
      </c>
      <c r="D438" s="6" t="s">
        <v>412</v>
      </c>
    </row>
    <row r="439" spans="1:4" ht="15.75" thickBot="1">
      <c r="A439" s="2">
        <f t="shared" si="7"/>
        <v>173</v>
      </c>
      <c r="B439" s="1" t="s">
        <v>959</v>
      </c>
      <c r="C439" s="7" t="s">
        <v>202</v>
      </c>
      <c r="D439" s="7" t="s">
        <v>343</v>
      </c>
    </row>
    <row r="440" spans="1:4" ht="15.75" thickBot="1">
      <c r="A440" s="2">
        <f t="shared" si="7"/>
        <v>174</v>
      </c>
      <c r="B440" s="1" t="s">
        <v>959</v>
      </c>
      <c r="C440" s="7" t="s">
        <v>478</v>
      </c>
      <c r="D440" s="7" t="s">
        <v>413</v>
      </c>
    </row>
    <row r="441" spans="1:4" ht="15.75" thickBot="1">
      <c r="A441" s="2">
        <f t="shared" si="7"/>
        <v>175</v>
      </c>
      <c r="B441" s="1" t="s">
        <v>959</v>
      </c>
      <c r="C441" s="7" t="s">
        <v>478</v>
      </c>
      <c r="D441" s="7" t="s">
        <v>414</v>
      </c>
    </row>
    <row r="442" spans="1:4" ht="15.75" thickBot="1">
      <c r="A442" s="2">
        <f t="shared" si="7"/>
        <v>176</v>
      </c>
      <c r="B442" s="1" t="s">
        <v>959</v>
      </c>
      <c r="C442" s="7" t="s">
        <v>478</v>
      </c>
      <c r="D442" s="7" t="s">
        <v>415</v>
      </c>
    </row>
    <row r="443" spans="1:4" ht="15.75" thickBot="1">
      <c r="A443" s="2">
        <f t="shared" si="7"/>
        <v>177</v>
      </c>
      <c r="B443" s="1" t="s">
        <v>959</v>
      </c>
      <c r="C443" s="7" t="s">
        <v>206</v>
      </c>
      <c r="D443" s="7" t="s">
        <v>416</v>
      </c>
    </row>
    <row r="444" spans="1:4" ht="15.75" thickBot="1">
      <c r="A444" s="2">
        <f t="shared" si="7"/>
        <v>178</v>
      </c>
      <c r="B444" s="1" t="s">
        <v>959</v>
      </c>
      <c r="C444" s="7" t="s">
        <v>206</v>
      </c>
      <c r="D444" s="7" t="s">
        <v>417</v>
      </c>
    </row>
    <row r="445" spans="1:4" ht="15.75" thickBot="1">
      <c r="A445" s="2">
        <f t="shared" si="7"/>
        <v>179</v>
      </c>
      <c r="B445" s="1" t="s">
        <v>959</v>
      </c>
      <c r="C445" s="7" t="s">
        <v>478</v>
      </c>
      <c r="D445" s="7" t="s">
        <v>418</v>
      </c>
    </row>
    <row r="446" spans="1:4" ht="15.75" thickBot="1">
      <c r="A446" s="2">
        <f t="shared" si="7"/>
        <v>180</v>
      </c>
      <c r="B446" s="1" t="s">
        <v>959</v>
      </c>
      <c r="C446" s="7" t="s">
        <v>478</v>
      </c>
      <c r="D446" s="7" t="s">
        <v>419</v>
      </c>
    </row>
    <row r="447" spans="1:4" ht="15.75" thickBot="1">
      <c r="A447" s="2">
        <f t="shared" si="7"/>
        <v>181</v>
      </c>
      <c r="B447" s="1" t="s">
        <v>959</v>
      </c>
      <c r="C447" s="7" t="s">
        <v>478</v>
      </c>
      <c r="D447" s="7" t="s">
        <v>420</v>
      </c>
    </row>
    <row r="448" spans="1:4" ht="15.75" thickBot="1">
      <c r="A448" s="2">
        <f t="shared" si="7"/>
        <v>182</v>
      </c>
      <c r="B448" s="1" t="s">
        <v>959</v>
      </c>
      <c r="C448" s="7" t="s">
        <v>478</v>
      </c>
      <c r="D448" s="7" t="s">
        <v>421</v>
      </c>
    </row>
    <row r="449" spans="1:4" ht="15.75" thickBot="1">
      <c r="A449" s="2">
        <f t="shared" si="7"/>
        <v>183</v>
      </c>
      <c r="B449" s="1" t="s">
        <v>959</v>
      </c>
      <c r="C449" s="7" t="s">
        <v>478</v>
      </c>
      <c r="D449" s="7" t="s">
        <v>422</v>
      </c>
    </row>
    <row r="450" spans="1:4" ht="15.75" thickBot="1">
      <c r="A450" s="2">
        <f t="shared" si="7"/>
        <v>184</v>
      </c>
      <c r="B450" s="1" t="s">
        <v>959</v>
      </c>
      <c r="C450" s="7" t="s">
        <v>478</v>
      </c>
      <c r="D450" s="7" t="s">
        <v>1105</v>
      </c>
    </row>
    <row r="451" spans="1:4" ht="15.75" thickBot="1">
      <c r="A451" s="2">
        <f t="shared" si="7"/>
        <v>185</v>
      </c>
      <c r="B451" s="1" t="s">
        <v>959</v>
      </c>
      <c r="C451" s="7" t="s">
        <v>521</v>
      </c>
      <c r="D451" s="7" t="s">
        <v>423</v>
      </c>
    </row>
    <row r="452" spans="1:4" ht="15.75" thickBot="1">
      <c r="A452" s="2">
        <f t="shared" si="7"/>
        <v>186</v>
      </c>
      <c r="B452" s="1" t="s">
        <v>959</v>
      </c>
      <c r="C452" s="7" t="s">
        <v>478</v>
      </c>
      <c r="D452" s="7" t="s">
        <v>424</v>
      </c>
    </row>
    <row r="453" spans="1:4" ht="15.75" thickBot="1">
      <c r="A453" s="2">
        <f t="shared" si="7"/>
        <v>187</v>
      </c>
      <c r="B453" s="1" t="s">
        <v>959</v>
      </c>
      <c r="C453" s="7" t="s">
        <v>497</v>
      </c>
      <c r="D453" s="7" t="s">
        <v>425</v>
      </c>
    </row>
    <row r="454" spans="1:4" ht="48.75" customHeight="1" thickBot="1">
      <c r="A454" s="2">
        <f t="shared" si="7"/>
        <v>188</v>
      </c>
      <c r="B454" s="1" t="s">
        <v>948</v>
      </c>
      <c r="C454" s="7" t="s">
        <v>478</v>
      </c>
      <c r="D454" s="7" t="s">
        <v>426</v>
      </c>
    </row>
    <row r="455" spans="1:4" ht="15.75" thickBot="1">
      <c r="A455" s="2">
        <f t="shared" si="7"/>
        <v>189</v>
      </c>
      <c r="B455" s="1" t="s">
        <v>948</v>
      </c>
      <c r="C455" s="7" t="s">
        <v>478</v>
      </c>
      <c r="D455" s="7" t="s">
        <v>427</v>
      </c>
    </row>
    <row r="456" spans="1:4" ht="15.75" thickBot="1">
      <c r="A456" s="2">
        <f t="shared" si="7"/>
        <v>190</v>
      </c>
      <c r="B456" s="1" t="s">
        <v>948</v>
      </c>
      <c r="C456" s="7" t="s">
        <v>208</v>
      </c>
      <c r="D456" s="7" t="s">
        <v>1106</v>
      </c>
    </row>
    <row r="457" spans="1:4" ht="15.75" thickBot="1">
      <c r="A457" s="2">
        <f t="shared" si="7"/>
        <v>191</v>
      </c>
      <c r="B457" s="1" t="s">
        <v>948</v>
      </c>
      <c r="C457" s="7" t="s">
        <v>518</v>
      </c>
      <c r="D457" s="7" t="s">
        <v>428</v>
      </c>
    </row>
    <row r="458" spans="1:4" ht="15.75" thickBot="1">
      <c r="A458" s="2">
        <f t="shared" si="7"/>
        <v>192</v>
      </c>
      <c r="B458" s="1" t="s">
        <v>948</v>
      </c>
      <c r="C458" s="7" t="s">
        <v>478</v>
      </c>
      <c r="D458" s="7" t="s">
        <v>1107</v>
      </c>
    </row>
    <row r="459" spans="1:4" ht="15.75" thickBot="1">
      <c r="A459" s="2">
        <f t="shared" si="7"/>
        <v>193</v>
      </c>
      <c r="B459" s="1" t="s">
        <v>948</v>
      </c>
      <c r="C459" s="7" t="s">
        <v>522</v>
      </c>
      <c r="D459" s="7" t="s">
        <v>429</v>
      </c>
    </row>
    <row r="460" spans="1:4" ht="15.75" thickBot="1">
      <c r="A460" s="2">
        <f t="shared" si="7"/>
        <v>194</v>
      </c>
      <c r="B460" s="1" t="s">
        <v>948</v>
      </c>
      <c r="C460" s="7" t="s">
        <v>523</v>
      </c>
      <c r="D460" s="7" t="s">
        <v>430</v>
      </c>
    </row>
    <row r="461" spans="1:4" ht="15.75" thickBot="1">
      <c r="A461" s="2">
        <f aca="true" t="shared" si="8" ref="A461:A499">+A460+1</f>
        <v>195</v>
      </c>
      <c r="B461" s="1" t="s">
        <v>960</v>
      </c>
      <c r="C461" s="7" t="s">
        <v>524</v>
      </c>
      <c r="D461" s="7" t="s">
        <v>431</v>
      </c>
    </row>
    <row r="462" spans="1:4" ht="15.75" thickBot="1">
      <c r="A462" s="2">
        <f t="shared" si="8"/>
        <v>196</v>
      </c>
      <c r="B462" s="1" t="s">
        <v>961</v>
      </c>
      <c r="C462" s="7" t="s">
        <v>525</v>
      </c>
      <c r="D462" s="7" t="s">
        <v>432</v>
      </c>
    </row>
    <row r="463" spans="1:4" ht="15.75" thickBot="1">
      <c r="A463" s="2">
        <f t="shared" si="8"/>
        <v>197</v>
      </c>
      <c r="B463" s="1" t="s">
        <v>947</v>
      </c>
      <c r="C463" s="7" t="s">
        <v>526</v>
      </c>
      <c r="D463" s="7" t="s">
        <v>433</v>
      </c>
    </row>
    <row r="464" spans="1:4" ht="15.75" thickBot="1">
      <c r="A464" s="2">
        <f t="shared" si="8"/>
        <v>198</v>
      </c>
      <c r="B464" s="1" t="s">
        <v>947</v>
      </c>
      <c r="C464" s="7" t="s">
        <v>525</v>
      </c>
      <c r="D464" s="7" t="s">
        <v>434</v>
      </c>
    </row>
    <row r="465" spans="1:4" ht="15.75" thickBot="1">
      <c r="A465" s="2">
        <f t="shared" si="8"/>
        <v>199</v>
      </c>
      <c r="B465" s="1" t="s">
        <v>947</v>
      </c>
      <c r="C465" s="7" t="s">
        <v>505</v>
      </c>
      <c r="D465" s="7" t="s">
        <v>435</v>
      </c>
    </row>
    <row r="466" spans="1:4" ht="15.75" thickBot="1">
      <c r="A466" s="2">
        <f t="shared" si="8"/>
        <v>200</v>
      </c>
      <c r="B466" s="1" t="s">
        <v>960</v>
      </c>
      <c r="C466" s="7" t="s">
        <v>527</v>
      </c>
      <c r="D466" s="7" t="s">
        <v>436</v>
      </c>
    </row>
    <row r="467" spans="1:4" ht="15.75" thickBot="1">
      <c r="A467" s="2">
        <f t="shared" si="8"/>
        <v>201</v>
      </c>
      <c r="B467" s="1" t="s">
        <v>960</v>
      </c>
      <c r="C467" s="7" t="s">
        <v>472</v>
      </c>
      <c r="D467" s="7" t="s">
        <v>437</v>
      </c>
    </row>
    <row r="468" spans="1:4" ht="15.75" thickBot="1">
      <c r="A468" s="2">
        <f t="shared" si="8"/>
        <v>202</v>
      </c>
      <c r="B468" s="1" t="s">
        <v>960</v>
      </c>
      <c r="C468" s="7" t="s">
        <v>528</v>
      </c>
      <c r="D468" s="7" t="s">
        <v>438</v>
      </c>
    </row>
    <row r="469" spans="1:4" ht="15.75" thickBot="1">
      <c r="A469" s="2">
        <f t="shared" si="8"/>
        <v>203</v>
      </c>
      <c r="B469" s="1" t="s">
        <v>960</v>
      </c>
      <c r="C469" s="12" t="s">
        <v>529</v>
      </c>
      <c r="D469" s="7" t="s">
        <v>1108</v>
      </c>
    </row>
    <row r="470" spans="1:4" ht="15.75" thickBot="1">
      <c r="A470" s="2">
        <f t="shared" si="8"/>
        <v>204</v>
      </c>
      <c r="B470" s="1" t="s">
        <v>960</v>
      </c>
      <c r="C470" s="7" t="s">
        <v>478</v>
      </c>
      <c r="D470" s="7" t="s">
        <v>439</v>
      </c>
    </row>
    <row r="471" spans="1:4" ht="15.75" thickBot="1">
      <c r="A471" s="2">
        <f t="shared" si="8"/>
        <v>205</v>
      </c>
      <c r="B471" s="1" t="s">
        <v>960</v>
      </c>
      <c r="C471" s="7" t="s">
        <v>206</v>
      </c>
      <c r="D471" s="7" t="s">
        <v>440</v>
      </c>
    </row>
    <row r="472" spans="1:4" ht="15.75" thickBot="1">
      <c r="A472" s="2">
        <f t="shared" si="8"/>
        <v>206</v>
      </c>
      <c r="B472" s="1" t="s">
        <v>960</v>
      </c>
      <c r="C472" s="7" t="s">
        <v>478</v>
      </c>
      <c r="D472" s="7" t="s">
        <v>441</v>
      </c>
    </row>
    <row r="473" spans="1:4" ht="15.75" thickBot="1">
      <c r="A473" s="2">
        <f t="shared" si="8"/>
        <v>207</v>
      </c>
      <c r="B473" s="1" t="s">
        <v>960</v>
      </c>
      <c r="C473" s="7" t="s">
        <v>483</v>
      </c>
      <c r="D473" s="7" t="s">
        <v>442</v>
      </c>
    </row>
    <row r="474" spans="1:4" ht="15.75" thickBot="1">
      <c r="A474" s="2">
        <f t="shared" si="8"/>
        <v>208</v>
      </c>
      <c r="B474" s="1" t="s">
        <v>962</v>
      </c>
      <c r="C474" s="7" t="s">
        <v>472</v>
      </c>
      <c r="D474" s="7" t="s">
        <v>443</v>
      </c>
    </row>
    <row r="475" spans="1:4" ht="15.75" thickBot="1">
      <c r="A475" s="2">
        <f t="shared" si="8"/>
        <v>209</v>
      </c>
      <c r="B475" s="1" t="s">
        <v>962</v>
      </c>
      <c r="C475" s="7" t="s">
        <v>505</v>
      </c>
      <c r="D475" s="7" t="s">
        <v>1109</v>
      </c>
    </row>
    <row r="476" spans="1:4" ht="15.75" thickBot="1">
      <c r="A476" s="2">
        <f t="shared" si="8"/>
        <v>210</v>
      </c>
      <c r="B476" s="1" t="s">
        <v>962</v>
      </c>
      <c r="C476" s="7" t="s">
        <v>530</v>
      </c>
      <c r="D476" s="7" t="s">
        <v>444</v>
      </c>
    </row>
    <row r="477" spans="1:4" ht="15.75" thickBot="1">
      <c r="A477" s="2">
        <f t="shared" si="8"/>
        <v>211</v>
      </c>
      <c r="B477" s="1" t="s">
        <v>962</v>
      </c>
      <c r="C477" s="7" t="s">
        <v>487</v>
      </c>
      <c r="D477" s="7" t="s">
        <v>445</v>
      </c>
    </row>
    <row r="478" spans="1:4" ht="15.75" thickBot="1">
      <c r="A478" s="2">
        <f t="shared" si="8"/>
        <v>212</v>
      </c>
      <c r="B478" s="1" t="s">
        <v>962</v>
      </c>
      <c r="C478" s="7" t="s">
        <v>478</v>
      </c>
      <c r="D478" s="7" t="s">
        <v>446</v>
      </c>
    </row>
    <row r="479" spans="1:4" ht="15.75" thickBot="1">
      <c r="A479" s="2">
        <f t="shared" si="8"/>
        <v>213</v>
      </c>
      <c r="B479" s="1" t="s">
        <v>962</v>
      </c>
      <c r="C479" s="7" t="s">
        <v>531</v>
      </c>
      <c r="D479" s="7" t="s">
        <v>1110</v>
      </c>
    </row>
    <row r="480" spans="1:4" ht="15">
      <c r="A480" s="26">
        <f t="shared" si="8"/>
        <v>214</v>
      </c>
      <c r="B480" s="27" t="s">
        <v>962</v>
      </c>
      <c r="C480" s="29" t="s">
        <v>532</v>
      </c>
      <c r="D480" s="29" t="s">
        <v>447</v>
      </c>
    </row>
    <row r="481" spans="1:4" ht="15">
      <c r="A481" s="31">
        <f t="shared" si="8"/>
        <v>215</v>
      </c>
      <c r="B481" s="32" t="s">
        <v>962</v>
      </c>
      <c r="C481" s="7" t="s">
        <v>1229</v>
      </c>
      <c r="D481" s="7" t="s">
        <v>448</v>
      </c>
    </row>
    <row r="482" spans="1:4" ht="15.75" thickBot="1">
      <c r="A482" s="2">
        <f t="shared" si="8"/>
        <v>216</v>
      </c>
      <c r="B482" s="1" t="s">
        <v>962</v>
      </c>
      <c r="C482" s="6" t="s">
        <v>527</v>
      </c>
      <c r="D482" s="6" t="s">
        <v>449</v>
      </c>
    </row>
    <row r="483" spans="1:4" ht="15.75" thickBot="1">
      <c r="A483" s="2">
        <f t="shared" si="8"/>
        <v>217</v>
      </c>
      <c r="B483" s="1" t="s">
        <v>962</v>
      </c>
      <c r="C483" s="7" t="s">
        <v>524</v>
      </c>
      <c r="D483" s="7" t="s">
        <v>450</v>
      </c>
    </row>
    <row r="484" spans="1:4" ht="15.75" thickBot="1">
      <c r="A484" s="2">
        <f t="shared" si="8"/>
        <v>218</v>
      </c>
      <c r="B484" s="1" t="s">
        <v>962</v>
      </c>
      <c r="C484" s="7" t="s">
        <v>210</v>
      </c>
      <c r="D484" s="7" t="s">
        <v>451</v>
      </c>
    </row>
    <row r="485" spans="1:4" ht="15.75" thickBot="1">
      <c r="A485" s="2">
        <f t="shared" si="8"/>
        <v>219</v>
      </c>
      <c r="B485" s="1" t="s">
        <v>962</v>
      </c>
      <c r="C485" s="7" t="s">
        <v>534</v>
      </c>
      <c r="D485" s="7" t="s">
        <v>452</v>
      </c>
    </row>
    <row r="486" spans="1:4" ht="15.75" thickBot="1">
      <c r="A486" s="2">
        <f t="shared" si="8"/>
        <v>220</v>
      </c>
      <c r="B486" s="1" t="s">
        <v>962</v>
      </c>
      <c r="C486" s="7" t="s">
        <v>479</v>
      </c>
      <c r="D486" s="7" t="s">
        <v>453</v>
      </c>
    </row>
    <row r="487" spans="1:4" ht="15.75" thickBot="1">
      <c r="A487" s="2">
        <f t="shared" si="8"/>
        <v>221</v>
      </c>
      <c r="B487" s="1" t="s">
        <v>962</v>
      </c>
      <c r="C487" s="7" t="s">
        <v>479</v>
      </c>
      <c r="D487" s="7" t="s">
        <v>454</v>
      </c>
    </row>
    <row r="488" spans="1:4" ht="15.75" thickBot="1">
      <c r="A488" s="2">
        <f t="shared" si="8"/>
        <v>222</v>
      </c>
      <c r="B488" s="1" t="s">
        <v>962</v>
      </c>
      <c r="C488" s="7" t="s">
        <v>484</v>
      </c>
      <c r="D488" s="7" t="s">
        <v>455</v>
      </c>
    </row>
    <row r="489" spans="1:4" ht="15.75" thickBot="1">
      <c r="A489" s="2">
        <f t="shared" si="8"/>
        <v>223</v>
      </c>
      <c r="B489" s="1" t="s">
        <v>962</v>
      </c>
      <c r="C489" s="7" t="s">
        <v>472</v>
      </c>
      <c r="D489" s="7" t="s">
        <v>456</v>
      </c>
    </row>
    <row r="490" spans="1:4" ht="15.75" thickBot="1">
      <c r="A490" s="2">
        <f t="shared" si="8"/>
        <v>224</v>
      </c>
      <c r="B490" s="1" t="s">
        <v>962</v>
      </c>
      <c r="C490" s="7" t="s">
        <v>535</v>
      </c>
      <c r="D490" s="7" t="s">
        <v>457</v>
      </c>
    </row>
    <row r="491" spans="1:4" ht="15.75" thickBot="1">
      <c r="A491" s="2">
        <f t="shared" si="8"/>
        <v>225</v>
      </c>
      <c r="B491" s="1" t="s">
        <v>962</v>
      </c>
      <c r="C491" s="7" t="s">
        <v>206</v>
      </c>
      <c r="D491" s="7" t="s">
        <v>458</v>
      </c>
    </row>
    <row r="492" spans="1:4" ht="15.75" thickBot="1">
      <c r="A492" s="2">
        <f t="shared" si="8"/>
        <v>226</v>
      </c>
      <c r="B492" s="1" t="s">
        <v>962</v>
      </c>
      <c r="C492" s="7" t="s">
        <v>525</v>
      </c>
      <c r="D492" s="7" t="s">
        <v>459</v>
      </c>
    </row>
    <row r="493" spans="1:4" ht="60" customHeight="1" thickBot="1">
      <c r="A493" s="74" t="s">
        <v>8</v>
      </c>
      <c r="B493" s="75" t="s">
        <v>9</v>
      </c>
      <c r="C493" s="75" t="s">
        <v>10</v>
      </c>
      <c r="D493" s="75" t="s">
        <v>11</v>
      </c>
    </row>
    <row r="494" spans="1:4" ht="15.75" thickBot="1">
      <c r="A494" s="2">
        <f>+A492+1</f>
        <v>227</v>
      </c>
      <c r="B494" s="1" t="s">
        <v>962</v>
      </c>
      <c r="C494" s="12" t="s">
        <v>536</v>
      </c>
      <c r="D494" s="7" t="s">
        <v>460</v>
      </c>
    </row>
    <row r="495" spans="1:4" ht="15.75" thickBot="1">
      <c r="A495" s="2">
        <f t="shared" si="8"/>
        <v>228</v>
      </c>
      <c r="B495" s="1" t="s">
        <v>962</v>
      </c>
      <c r="C495" s="7" t="s">
        <v>483</v>
      </c>
      <c r="D495" s="7" t="s">
        <v>461</v>
      </c>
    </row>
    <row r="496" spans="1:4" ht="15.75" thickBot="1">
      <c r="A496" s="2">
        <f t="shared" si="8"/>
        <v>229</v>
      </c>
      <c r="B496" s="1" t="s">
        <v>962</v>
      </c>
      <c r="C496" s="12" t="s">
        <v>536</v>
      </c>
      <c r="D496" s="7" t="s">
        <v>462</v>
      </c>
    </row>
    <row r="497" spans="1:4" ht="15.75" thickBot="1">
      <c r="A497" s="2">
        <f t="shared" si="8"/>
        <v>230</v>
      </c>
      <c r="B497" s="1" t="s">
        <v>962</v>
      </c>
      <c r="C497" s="7" t="s">
        <v>483</v>
      </c>
      <c r="D497" s="7" t="s">
        <v>1176</v>
      </c>
    </row>
    <row r="498" spans="1:4" ht="15.75" thickBot="1">
      <c r="A498" s="2">
        <f t="shared" si="8"/>
        <v>231</v>
      </c>
      <c r="B498" s="1" t="s">
        <v>962</v>
      </c>
      <c r="C498" s="12" t="s">
        <v>536</v>
      </c>
      <c r="D498" s="7" t="s">
        <v>463</v>
      </c>
    </row>
    <row r="499" spans="1:14" ht="15">
      <c r="A499" s="43">
        <f t="shared" si="8"/>
        <v>232</v>
      </c>
      <c r="B499" s="44" t="s">
        <v>962</v>
      </c>
      <c r="C499" s="7" t="s">
        <v>242</v>
      </c>
      <c r="D499" s="7" t="s">
        <v>1048</v>
      </c>
      <c r="E499" s="45"/>
      <c r="F499" s="40"/>
      <c r="G499" s="40"/>
      <c r="H499" s="40"/>
      <c r="I499" s="40"/>
      <c r="J499" s="40"/>
      <c r="K499" s="40"/>
      <c r="L499" s="40"/>
      <c r="M499" s="40"/>
      <c r="N499" s="40"/>
    </row>
    <row r="500" spans="1:14" ht="15">
      <c r="A500" s="3"/>
      <c r="B500" s="3"/>
      <c r="C500" s="42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</row>
    <row r="508" spans="1:4" ht="21.75" thickBot="1">
      <c r="A508" s="98" t="s">
        <v>976</v>
      </c>
      <c r="B508" s="98"/>
      <c r="C508" s="98"/>
      <c r="D508" s="98"/>
    </row>
    <row r="509" spans="1:4" ht="48" customHeight="1" thickBot="1">
      <c r="A509" s="74" t="s">
        <v>8</v>
      </c>
      <c r="B509" s="75" t="s">
        <v>9</v>
      </c>
      <c r="C509" s="75" t="s">
        <v>10</v>
      </c>
      <c r="D509" s="75" t="s">
        <v>11</v>
      </c>
    </row>
    <row r="510" spans="1:4" ht="15.75" thickBot="1">
      <c r="A510" s="2">
        <f>1+0</f>
        <v>1</v>
      </c>
      <c r="B510" s="1" t="s">
        <v>947</v>
      </c>
      <c r="C510" s="7" t="s">
        <v>195</v>
      </c>
      <c r="D510" s="7" t="s">
        <v>1146</v>
      </c>
    </row>
    <row r="511" spans="1:4" ht="15.75" thickBot="1">
      <c r="A511" s="2">
        <f>+A510+1</f>
        <v>2</v>
      </c>
      <c r="B511" s="1" t="s">
        <v>947</v>
      </c>
      <c r="C511" s="7" t="s">
        <v>255</v>
      </c>
      <c r="D511" s="7" t="s">
        <v>556</v>
      </c>
    </row>
    <row r="512" spans="1:4" ht="48.75" customHeight="1" thickBot="1">
      <c r="A512" s="2">
        <f>+A511+1</f>
        <v>3</v>
      </c>
      <c r="B512" s="1" t="s">
        <v>947</v>
      </c>
      <c r="C512" s="7" t="s">
        <v>255</v>
      </c>
      <c r="D512" s="7" t="s">
        <v>557</v>
      </c>
    </row>
    <row r="513" spans="1:4" ht="15.75" thickBot="1">
      <c r="A513" s="2">
        <f aca="true" t="shared" si="9" ref="A513:A549">+A512+1</f>
        <v>4</v>
      </c>
      <c r="B513" s="1" t="s">
        <v>947</v>
      </c>
      <c r="C513" s="7" t="s">
        <v>195</v>
      </c>
      <c r="D513" s="7" t="s">
        <v>558</v>
      </c>
    </row>
    <row r="514" spans="1:4" ht="15.75" thickBot="1">
      <c r="A514" s="2">
        <f t="shared" si="9"/>
        <v>5</v>
      </c>
      <c r="B514" s="1" t="s">
        <v>947</v>
      </c>
      <c r="C514" s="7" t="s">
        <v>196</v>
      </c>
      <c r="D514" s="7" t="s">
        <v>559</v>
      </c>
    </row>
    <row r="515" spans="1:4" ht="15.75" thickBot="1">
      <c r="A515" s="2">
        <f t="shared" si="9"/>
        <v>6</v>
      </c>
      <c r="B515" s="1" t="s">
        <v>947</v>
      </c>
      <c r="C515" s="7" t="s">
        <v>537</v>
      </c>
      <c r="D515" s="7" t="s">
        <v>1195</v>
      </c>
    </row>
    <row r="516" spans="1:4" ht="15.75" thickBot="1">
      <c r="A516" s="2">
        <f t="shared" si="9"/>
        <v>7</v>
      </c>
      <c r="B516" s="1" t="s">
        <v>947</v>
      </c>
      <c r="C516" s="7" t="s">
        <v>208</v>
      </c>
      <c r="D516" s="7" t="s">
        <v>560</v>
      </c>
    </row>
    <row r="517" spans="1:4" ht="15.75" thickBot="1">
      <c r="A517" s="2">
        <f t="shared" si="9"/>
        <v>8</v>
      </c>
      <c r="B517" s="1" t="s">
        <v>947</v>
      </c>
      <c r="C517" s="7" t="s">
        <v>208</v>
      </c>
      <c r="D517" s="7" t="s">
        <v>1111</v>
      </c>
    </row>
    <row r="518" spans="1:111" s="45" customFormat="1" ht="15.75" thickBot="1">
      <c r="A518" s="2">
        <f t="shared" si="9"/>
        <v>9</v>
      </c>
      <c r="B518" s="1" t="s">
        <v>947</v>
      </c>
      <c r="C518" s="13" t="s">
        <v>538</v>
      </c>
      <c r="D518" s="7" t="s">
        <v>561</v>
      </c>
      <c r="E518"/>
      <c r="F518"/>
      <c r="G518"/>
      <c r="H518"/>
      <c r="I518"/>
      <c r="J518"/>
      <c r="K518"/>
      <c r="L518"/>
      <c r="M518"/>
      <c r="N518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  <c r="BP518" s="40"/>
      <c r="BQ518" s="40"/>
      <c r="BR518" s="40"/>
      <c r="BS518" s="40"/>
      <c r="BT518" s="40"/>
      <c r="BU518" s="40"/>
      <c r="BV518" s="40"/>
      <c r="BW518" s="40"/>
      <c r="BX518" s="40"/>
      <c r="BY518" s="40"/>
      <c r="BZ518" s="40"/>
      <c r="CA518" s="40"/>
      <c r="CB518" s="40"/>
      <c r="CC518" s="40"/>
      <c r="CD518" s="40"/>
      <c r="CE518" s="40"/>
      <c r="CF518" s="40"/>
      <c r="CG518" s="40"/>
      <c r="CH518" s="40"/>
      <c r="CI518" s="40"/>
      <c r="CJ518" s="40"/>
      <c r="CK518" s="40"/>
      <c r="CL518" s="40"/>
      <c r="CM518" s="40"/>
      <c r="CN518" s="40"/>
      <c r="CO518" s="40"/>
      <c r="CP518" s="40"/>
      <c r="CQ518" s="40"/>
      <c r="CR518" s="40"/>
      <c r="CS518" s="40"/>
      <c r="CT518" s="40"/>
      <c r="CU518" s="40"/>
      <c r="CV518" s="40"/>
      <c r="CW518" s="40"/>
      <c r="CX518" s="40"/>
      <c r="CY518" s="40"/>
      <c r="CZ518" s="40"/>
      <c r="DA518" s="40"/>
      <c r="DB518" s="40"/>
      <c r="DC518" s="40"/>
      <c r="DD518" s="40"/>
      <c r="DE518" s="40"/>
      <c r="DF518" s="40"/>
      <c r="DG518" s="40"/>
    </row>
    <row r="519" spans="1:14" s="40" customFormat="1" ht="15.75" thickBot="1">
      <c r="A519" s="2">
        <f t="shared" si="9"/>
        <v>10</v>
      </c>
      <c r="B519" s="1" t="s">
        <v>947</v>
      </c>
      <c r="C519" s="13" t="s">
        <v>538</v>
      </c>
      <c r="D519" s="7" t="s">
        <v>562</v>
      </c>
      <c r="E519"/>
      <c r="F519"/>
      <c r="G519"/>
      <c r="H519"/>
      <c r="I519"/>
      <c r="J519"/>
      <c r="K519"/>
      <c r="L519"/>
      <c r="M519"/>
      <c r="N519"/>
    </row>
    <row r="520" spans="1:4" ht="15.75" thickBot="1">
      <c r="A520" s="2">
        <f t="shared" si="9"/>
        <v>11</v>
      </c>
      <c r="B520" s="1" t="s">
        <v>947</v>
      </c>
      <c r="C520" s="13" t="s">
        <v>538</v>
      </c>
      <c r="D520" s="7" t="s">
        <v>563</v>
      </c>
    </row>
    <row r="521" spans="1:4" ht="15.75" thickBot="1">
      <c r="A521" s="2">
        <f t="shared" si="9"/>
        <v>12</v>
      </c>
      <c r="B521" s="1" t="s">
        <v>947</v>
      </c>
      <c r="C521" s="13" t="s">
        <v>538</v>
      </c>
      <c r="D521" s="7" t="s">
        <v>564</v>
      </c>
    </row>
    <row r="522" spans="1:4" ht="15.75" thickBot="1">
      <c r="A522" s="2">
        <f t="shared" si="9"/>
        <v>13</v>
      </c>
      <c r="B522" s="1" t="s">
        <v>947</v>
      </c>
      <c r="C522" s="7" t="s">
        <v>539</v>
      </c>
      <c r="D522" s="7" t="s">
        <v>565</v>
      </c>
    </row>
    <row r="523" spans="1:4" ht="15.75" thickBot="1">
      <c r="A523" s="2">
        <f t="shared" si="9"/>
        <v>14</v>
      </c>
      <c r="B523" s="1" t="s">
        <v>947</v>
      </c>
      <c r="C523" s="7" t="s">
        <v>540</v>
      </c>
      <c r="D523" s="7" t="s">
        <v>566</v>
      </c>
    </row>
    <row r="524" spans="1:4" ht="15.75" thickBot="1">
      <c r="A524" s="2">
        <f t="shared" si="9"/>
        <v>15</v>
      </c>
      <c r="B524" s="1" t="s">
        <v>947</v>
      </c>
      <c r="C524" s="7" t="s">
        <v>196</v>
      </c>
      <c r="D524" s="7" t="s">
        <v>567</v>
      </c>
    </row>
    <row r="525" spans="1:4" ht="15.75" thickBot="1">
      <c r="A525" s="2">
        <f t="shared" si="9"/>
        <v>16</v>
      </c>
      <c r="B525" s="1" t="s">
        <v>947</v>
      </c>
      <c r="C525" s="7" t="s">
        <v>541</v>
      </c>
      <c r="D525" s="7" t="s">
        <v>568</v>
      </c>
    </row>
    <row r="526" spans="1:4" ht="15.75" thickBot="1">
      <c r="A526" s="2">
        <f t="shared" si="9"/>
        <v>17</v>
      </c>
      <c r="B526" s="1" t="s">
        <v>949</v>
      </c>
      <c r="C526" s="7" t="s">
        <v>542</v>
      </c>
      <c r="D526" s="7" t="s">
        <v>569</v>
      </c>
    </row>
    <row r="527" spans="1:4" ht="15.75" thickBot="1">
      <c r="A527" s="2">
        <f t="shared" si="9"/>
        <v>18</v>
      </c>
      <c r="B527" s="1" t="s">
        <v>949</v>
      </c>
      <c r="C527" s="7" t="s">
        <v>208</v>
      </c>
      <c r="D527" s="7" t="s">
        <v>570</v>
      </c>
    </row>
    <row r="528" spans="1:4" ht="36" customHeight="1" thickBot="1">
      <c r="A528" s="2">
        <f t="shared" si="9"/>
        <v>19</v>
      </c>
      <c r="B528" s="1" t="s">
        <v>949</v>
      </c>
      <c r="C528" s="7" t="s">
        <v>208</v>
      </c>
      <c r="D528" s="7" t="s">
        <v>571</v>
      </c>
    </row>
    <row r="529" spans="1:4" ht="15.75" thickBot="1">
      <c r="A529" s="2">
        <f t="shared" si="9"/>
        <v>20</v>
      </c>
      <c r="B529" s="1" t="s">
        <v>949</v>
      </c>
      <c r="C529" s="7" t="s">
        <v>543</v>
      </c>
      <c r="D529" s="7" t="s">
        <v>1112</v>
      </c>
    </row>
    <row r="530" spans="1:4" ht="15.75" thickBot="1">
      <c r="A530" s="2">
        <f t="shared" si="9"/>
        <v>21</v>
      </c>
      <c r="B530" s="1" t="s">
        <v>949</v>
      </c>
      <c r="C530" s="7" t="s">
        <v>544</v>
      </c>
      <c r="D530" s="7" t="s">
        <v>1221</v>
      </c>
    </row>
    <row r="531" spans="1:4" ht="15.75" thickBot="1">
      <c r="A531" s="2">
        <f t="shared" si="9"/>
        <v>22</v>
      </c>
      <c r="B531" s="1" t="s">
        <v>949</v>
      </c>
      <c r="C531" s="7" t="s">
        <v>545</v>
      </c>
      <c r="D531" s="7" t="s">
        <v>572</v>
      </c>
    </row>
    <row r="532" spans="1:4" ht="15.75" thickBot="1">
      <c r="A532" s="2">
        <f t="shared" si="9"/>
        <v>23</v>
      </c>
      <c r="B532" s="1" t="s">
        <v>949</v>
      </c>
      <c r="C532" s="7" t="s">
        <v>546</v>
      </c>
      <c r="D532" s="7" t="s">
        <v>573</v>
      </c>
    </row>
    <row r="533" spans="1:4" ht="15.75" thickBot="1">
      <c r="A533" s="2">
        <f t="shared" si="9"/>
        <v>24</v>
      </c>
      <c r="B533" s="1" t="s">
        <v>949</v>
      </c>
      <c r="C533" s="7" t="s">
        <v>547</v>
      </c>
      <c r="D533" s="7" t="s">
        <v>574</v>
      </c>
    </row>
    <row r="534" spans="1:4" ht="15.75" thickBot="1">
      <c r="A534" s="2">
        <f t="shared" si="9"/>
        <v>25</v>
      </c>
      <c r="B534" s="1" t="s">
        <v>949</v>
      </c>
      <c r="C534" s="7" t="s">
        <v>1158</v>
      </c>
      <c r="D534" s="7" t="s">
        <v>575</v>
      </c>
    </row>
    <row r="535" spans="1:4" ht="15.75" thickBot="1">
      <c r="A535" s="2">
        <f t="shared" si="9"/>
        <v>26</v>
      </c>
      <c r="B535" s="1" t="s">
        <v>949</v>
      </c>
      <c r="C535" s="7" t="s">
        <v>548</v>
      </c>
      <c r="D535" s="7" t="s">
        <v>576</v>
      </c>
    </row>
    <row r="536" spans="1:4" ht="15.75" thickBot="1">
      <c r="A536" s="2">
        <f t="shared" si="9"/>
        <v>27</v>
      </c>
      <c r="B536" s="1" t="s">
        <v>949</v>
      </c>
      <c r="C536" s="13" t="s">
        <v>549</v>
      </c>
      <c r="D536" s="7" t="s">
        <v>577</v>
      </c>
    </row>
    <row r="537" spans="1:4" ht="15.75" thickBot="1">
      <c r="A537" s="2">
        <f t="shared" si="9"/>
        <v>28</v>
      </c>
      <c r="B537" s="1" t="s">
        <v>949</v>
      </c>
      <c r="C537" s="13" t="s">
        <v>550</v>
      </c>
      <c r="D537" s="7" t="s">
        <v>578</v>
      </c>
    </row>
    <row r="538" spans="1:4" ht="15.75" thickBot="1">
      <c r="A538" s="2">
        <f t="shared" si="9"/>
        <v>29</v>
      </c>
      <c r="B538" s="1" t="s">
        <v>949</v>
      </c>
      <c r="C538" s="13" t="s">
        <v>551</v>
      </c>
      <c r="D538" s="7" t="s">
        <v>579</v>
      </c>
    </row>
    <row r="539" spans="1:4" ht="15.75" thickBot="1">
      <c r="A539" s="2">
        <f t="shared" si="9"/>
        <v>30</v>
      </c>
      <c r="B539" s="1" t="s">
        <v>965</v>
      </c>
      <c r="C539" s="13" t="s">
        <v>551</v>
      </c>
      <c r="D539" s="7" t="s">
        <v>580</v>
      </c>
    </row>
    <row r="540" spans="1:4" ht="15.75" thickBot="1">
      <c r="A540" s="2">
        <f t="shared" si="9"/>
        <v>31</v>
      </c>
      <c r="B540" s="1" t="s">
        <v>965</v>
      </c>
      <c r="C540" s="7" t="s">
        <v>552</v>
      </c>
      <c r="D540" s="7" t="s">
        <v>581</v>
      </c>
    </row>
    <row r="541" spans="1:4" ht="15.75" thickBot="1">
      <c r="A541" s="2">
        <f t="shared" si="9"/>
        <v>32</v>
      </c>
      <c r="B541" s="1" t="s">
        <v>965</v>
      </c>
      <c r="C541" s="7" t="s">
        <v>190</v>
      </c>
      <c r="D541" s="7" t="s">
        <v>582</v>
      </c>
    </row>
    <row r="542" spans="1:4" ht="15.75" thickBot="1">
      <c r="A542" s="2">
        <f t="shared" si="9"/>
        <v>33</v>
      </c>
      <c r="B542" s="1" t="s">
        <v>965</v>
      </c>
      <c r="C542" s="7" t="s">
        <v>235</v>
      </c>
      <c r="D542" s="7" t="s">
        <v>985</v>
      </c>
    </row>
    <row r="543" spans="1:4" ht="15.75" thickBot="1">
      <c r="A543" s="2">
        <f t="shared" si="9"/>
        <v>34</v>
      </c>
      <c r="B543" s="1" t="s">
        <v>965</v>
      </c>
      <c r="C543" s="7" t="s">
        <v>986</v>
      </c>
      <c r="D543" s="7" t="s">
        <v>1177</v>
      </c>
    </row>
    <row r="544" spans="1:4" ht="15.75" thickBot="1">
      <c r="A544" s="2">
        <f t="shared" si="9"/>
        <v>35</v>
      </c>
      <c r="B544" s="1" t="s">
        <v>965</v>
      </c>
      <c r="C544" s="7" t="s">
        <v>209</v>
      </c>
      <c r="D544" s="7" t="s">
        <v>583</v>
      </c>
    </row>
    <row r="545" spans="1:4" ht="15.75" thickBot="1">
      <c r="A545" s="2">
        <f t="shared" si="9"/>
        <v>36</v>
      </c>
      <c r="B545" s="1" t="s">
        <v>965</v>
      </c>
      <c r="C545" s="7" t="s">
        <v>553</v>
      </c>
      <c r="D545" s="7" t="s">
        <v>1196</v>
      </c>
    </row>
    <row r="546" spans="1:4" ht="15.75" thickBot="1">
      <c r="A546" s="2">
        <f t="shared" si="9"/>
        <v>37</v>
      </c>
      <c r="B546" s="1" t="s">
        <v>965</v>
      </c>
      <c r="C546" s="7" t="s">
        <v>209</v>
      </c>
      <c r="D546" s="7" t="s">
        <v>584</v>
      </c>
    </row>
    <row r="547" spans="1:4" ht="15.75" thickBot="1">
      <c r="A547" s="2">
        <f t="shared" si="9"/>
        <v>38</v>
      </c>
      <c r="B547" s="1" t="s">
        <v>965</v>
      </c>
      <c r="C547" s="7" t="s">
        <v>554</v>
      </c>
      <c r="D547" s="7" t="s">
        <v>585</v>
      </c>
    </row>
    <row r="548" spans="1:4" ht="15">
      <c r="A548" s="26">
        <f t="shared" si="9"/>
        <v>39</v>
      </c>
      <c r="B548" s="27" t="s">
        <v>965</v>
      </c>
      <c r="C548" s="34" t="s">
        <v>555</v>
      </c>
      <c r="D548" s="29" t="s">
        <v>586</v>
      </c>
    </row>
    <row r="549" spans="1:4" ht="15">
      <c r="A549" s="31">
        <f t="shared" si="9"/>
        <v>40</v>
      </c>
      <c r="B549" s="32" t="s">
        <v>965</v>
      </c>
      <c r="C549" s="7" t="s">
        <v>241</v>
      </c>
      <c r="D549" s="14" t="s">
        <v>587</v>
      </c>
    </row>
    <row r="550" spans="1:4" ht="15">
      <c r="A550" s="3"/>
      <c r="B550" s="3"/>
      <c r="C550" s="19"/>
      <c r="D550" s="38"/>
    </row>
    <row r="551" spans="1:4" ht="21.75" thickBot="1">
      <c r="A551" s="24" t="s">
        <v>975</v>
      </c>
      <c r="B551" s="25"/>
      <c r="C551" s="25"/>
      <c r="D551" s="36" t="s">
        <v>977</v>
      </c>
    </row>
    <row r="552" spans="1:4" ht="55.5" customHeight="1" thickBot="1">
      <c r="A552" s="74" t="s">
        <v>8</v>
      </c>
      <c r="B552" s="75" t="s">
        <v>9</v>
      </c>
      <c r="C552" s="75" t="s">
        <v>10</v>
      </c>
      <c r="D552" s="75" t="s">
        <v>11</v>
      </c>
    </row>
    <row r="553" spans="1:4" ht="15.75" thickBot="1">
      <c r="A553" s="2">
        <f>1+0</f>
        <v>1</v>
      </c>
      <c r="B553" s="1" t="s">
        <v>947</v>
      </c>
      <c r="C553" s="7" t="s">
        <v>588</v>
      </c>
      <c r="D553" s="7" t="s">
        <v>636</v>
      </c>
    </row>
    <row r="554" spans="1:4" ht="15.75" thickBot="1">
      <c r="A554" s="2">
        <f>+A553+1</f>
        <v>2</v>
      </c>
      <c r="B554" s="1" t="s">
        <v>947</v>
      </c>
      <c r="C554" s="7" t="s">
        <v>589</v>
      </c>
      <c r="D554" s="7" t="s">
        <v>637</v>
      </c>
    </row>
    <row r="555" spans="1:4" ht="15.75" thickBot="1">
      <c r="A555" s="2">
        <f>+A554+1</f>
        <v>3</v>
      </c>
      <c r="B555" s="1" t="s">
        <v>947</v>
      </c>
      <c r="C555" s="7" t="s">
        <v>13</v>
      </c>
      <c r="D555" s="7" t="s">
        <v>638</v>
      </c>
    </row>
    <row r="556" spans="1:4" ht="15.75" thickBot="1">
      <c r="A556" s="2">
        <f aca="true" t="shared" si="10" ref="A556:A620">+A555+1</f>
        <v>4</v>
      </c>
      <c r="B556" s="1" t="s">
        <v>947</v>
      </c>
      <c r="C556" s="7" t="s">
        <v>13</v>
      </c>
      <c r="D556" s="7" t="s">
        <v>639</v>
      </c>
    </row>
    <row r="557" spans="1:4" ht="15.75" thickBot="1">
      <c r="A557" s="2">
        <f t="shared" si="10"/>
        <v>5</v>
      </c>
      <c r="B557" s="1" t="s">
        <v>947</v>
      </c>
      <c r="C557" s="7" t="s">
        <v>588</v>
      </c>
      <c r="D557" s="7" t="s">
        <v>640</v>
      </c>
    </row>
    <row r="558" spans="1:4" ht="15.75" thickBot="1">
      <c r="A558" s="2">
        <f t="shared" si="10"/>
        <v>6</v>
      </c>
      <c r="B558" s="1" t="s">
        <v>947</v>
      </c>
      <c r="C558" s="7" t="s">
        <v>590</v>
      </c>
      <c r="D558" s="7" t="s">
        <v>641</v>
      </c>
    </row>
    <row r="559" spans="1:4" ht="15.75" thickBot="1">
      <c r="A559" s="2">
        <f t="shared" si="10"/>
        <v>7</v>
      </c>
      <c r="B559" s="1" t="s">
        <v>947</v>
      </c>
      <c r="C559" s="7" t="s">
        <v>272</v>
      </c>
      <c r="D559" s="7" t="s">
        <v>642</v>
      </c>
    </row>
    <row r="560" spans="1:4" ht="15.75" thickBot="1">
      <c r="A560" s="2">
        <f t="shared" si="10"/>
        <v>8</v>
      </c>
      <c r="B560" s="1" t="s">
        <v>947</v>
      </c>
      <c r="C560" s="7" t="s">
        <v>591</v>
      </c>
      <c r="D560" s="7" t="s">
        <v>1113</v>
      </c>
    </row>
    <row r="561" spans="1:4" ht="15.75" thickBot="1">
      <c r="A561" s="2">
        <f t="shared" si="10"/>
        <v>9</v>
      </c>
      <c r="B561" s="1" t="s">
        <v>947</v>
      </c>
      <c r="C561" s="7" t="s">
        <v>592</v>
      </c>
      <c r="D561" s="7" t="s">
        <v>643</v>
      </c>
    </row>
    <row r="562" spans="1:4" ht="15.75" thickBot="1">
      <c r="A562" s="2">
        <f t="shared" si="10"/>
        <v>10</v>
      </c>
      <c r="B562" s="1" t="s">
        <v>947</v>
      </c>
      <c r="C562" s="7" t="s">
        <v>588</v>
      </c>
      <c r="D562" s="7" t="s">
        <v>644</v>
      </c>
    </row>
    <row r="563" spans="1:4" ht="15.75" thickBot="1">
      <c r="A563" s="2">
        <f t="shared" si="10"/>
        <v>11</v>
      </c>
      <c r="B563" s="1" t="s">
        <v>947</v>
      </c>
      <c r="C563" s="7" t="s">
        <v>864</v>
      </c>
      <c r="D563" s="7" t="s">
        <v>1114</v>
      </c>
    </row>
    <row r="564" spans="1:4" ht="15.75" thickBot="1">
      <c r="A564" s="2">
        <f t="shared" si="10"/>
        <v>12</v>
      </c>
      <c r="B564" s="1" t="s">
        <v>947</v>
      </c>
      <c r="C564" s="7" t="s">
        <v>227</v>
      </c>
      <c r="D564" s="7" t="s">
        <v>645</v>
      </c>
    </row>
    <row r="565" spans="1:4" ht="15.75" thickBot="1">
      <c r="A565" s="2">
        <f t="shared" si="10"/>
        <v>13</v>
      </c>
      <c r="B565" s="1" t="s">
        <v>947</v>
      </c>
      <c r="C565" s="7" t="s">
        <v>227</v>
      </c>
      <c r="D565" s="7" t="s">
        <v>646</v>
      </c>
    </row>
    <row r="566" spans="1:4" ht="15.75" thickBot="1">
      <c r="A566" s="2">
        <f t="shared" si="10"/>
        <v>14</v>
      </c>
      <c r="B566" s="1" t="s">
        <v>949</v>
      </c>
      <c r="C566" s="7" t="s">
        <v>195</v>
      </c>
      <c r="D566" s="7" t="s">
        <v>647</v>
      </c>
    </row>
    <row r="567" spans="1:4" ht="15.75" thickBot="1">
      <c r="A567" s="2">
        <f t="shared" si="10"/>
        <v>15</v>
      </c>
      <c r="B567" s="1" t="s">
        <v>949</v>
      </c>
      <c r="C567" s="7" t="s">
        <v>195</v>
      </c>
      <c r="D567" s="7" t="s">
        <v>648</v>
      </c>
    </row>
    <row r="568" spans="1:4" ht="15.75" thickBot="1">
      <c r="A568" s="2">
        <f t="shared" si="10"/>
        <v>16</v>
      </c>
      <c r="B568" s="1" t="s">
        <v>949</v>
      </c>
      <c r="C568" s="7" t="s">
        <v>594</v>
      </c>
      <c r="D568" s="7" t="s">
        <v>649</v>
      </c>
    </row>
    <row r="569" spans="1:4" ht="15" customHeight="1" thickBot="1">
      <c r="A569" s="2">
        <f t="shared" si="10"/>
        <v>17</v>
      </c>
      <c r="B569" s="1" t="s">
        <v>966</v>
      </c>
      <c r="C569" s="7" t="s">
        <v>595</v>
      </c>
      <c r="D569" s="7" t="s">
        <v>650</v>
      </c>
    </row>
    <row r="570" spans="1:4" ht="15.75" thickBot="1">
      <c r="A570" s="2">
        <f t="shared" si="10"/>
        <v>18</v>
      </c>
      <c r="B570" s="1" t="s">
        <v>949</v>
      </c>
      <c r="C570" s="7" t="s">
        <v>255</v>
      </c>
      <c r="D570" s="7" t="s">
        <v>1115</v>
      </c>
    </row>
    <row r="571" spans="1:4" ht="33.75" customHeight="1" thickBot="1">
      <c r="A571" s="2">
        <f t="shared" si="10"/>
        <v>19</v>
      </c>
      <c r="B571" s="1" t="s">
        <v>949</v>
      </c>
      <c r="C571" s="7" t="s">
        <v>255</v>
      </c>
      <c r="D571" s="7" t="s">
        <v>651</v>
      </c>
    </row>
    <row r="572" spans="1:4" ht="15.75" thickBot="1">
      <c r="A572" s="2">
        <f t="shared" si="10"/>
        <v>20</v>
      </c>
      <c r="B572" s="1" t="s">
        <v>949</v>
      </c>
      <c r="C572" s="7" t="s">
        <v>596</v>
      </c>
      <c r="D572" s="7" t="s">
        <v>987</v>
      </c>
    </row>
    <row r="573" spans="1:4" ht="15.75" thickBot="1">
      <c r="A573" s="2">
        <f t="shared" si="10"/>
        <v>21</v>
      </c>
      <c r="B573" s="1" t="s">
        <v>949</v>
      </c>
      <c r="C573" s="7" t="s">
        <v>266</v>
      </c>
      <c r="D573" s="7" t="s">
        <v>652</v>
      </c>
    </row>
    <row r="574" spans="1:4" ht="15.75" thickBot="1">
      <c r="A574" s="2">
        <f t="shared" si="10"/>
        <v>22</v>
      </c>
      <c r="B574" s="1" t="s">
        <v>949</v>
      </c>
      <c r="C574" s="7" t="s">
        <v>597</v>
      </c>
      <c r="D574" s="7" t="s">
        <v>653</v>
      </c>
    </row>
    <row r="575" spans="1:4" ht="15.75" thickBot="1">
      <c r="A575" s="2">
        <f t="shared" si="10"/>
        <v>23</v>
      </c>
      <c r="B575" s="1" t="s">
        <v>949</v>
      </c>
      <c r="C575" s="7" t="s">
        <v>266</v>
      </c>
      <c r="D575" s="7" t="s">
        <v>654</v>
      </c>
    </row>
    <row r="576" spans="1:4" ht="15.75" thickBot="1">
      <c r="A576" s="2">
        <f t="shared" si="10"/>
        <v>24</v>
      </c>
      <c r="B576" s="1" t="s">
        <v>949</v>
      </c>
      <c r="C576" s="7" t="s">
        <v>266</v>
      </c>
      <c r="D576" s="7" t="s">
        <v>655</v>
      </c>
    </row>
    <row r="577" spans="1:4" ht="15.75" thickBot="1">
      <c r="A577" s="2">
        <f t="shared" si="10"/>
        <v>25</v>
      </c>
      <c r="B577" s="1" t="s">
        <v>949</v>
      </c>
      <c r="C577" s="7" t="s">
        <v>598</v>
      </c>
      <c r="D577" s="7" t="s">
        <v>656</v>
      </c>
    </row>
    <row r="578" spans="1:4" ht="15.75" thickBot="1">
      <c r="A578" s="2">
        <f t="shared" si="10"/>
        <v>26</v>
      </c>
      <c r="B578" s="1" t="s">
        <v>949</v>
      </c>
      <c r="C578" s="7" t="s">
        <v>599</v>
      </c>
      <c r="D578" s="7" t="s">
        <v>657</v>
      </c>
    </row>
    <row r="579" spans="1:4" ht="15.75" thickBot="1">
      <c r="A579" s="2">
        <f t="shared" si="10"/>
        <v>27</v>
      </c>
      <c r="B579" s="1" t="s">
        <v>949</v>
      </c>
      <c r="C579" s="7" t="s">
        <v>196</v>
      </c>
      <c r="D579" s="7" t="s">
        <v>658</v>
      </c>
    </row>
    <row r="580" spans="1:4" ht="15.75" thickBot="1">
      <c r="A580" s="2">
        <f t="shared" si="10"/>
        <v>28</v>
      </c>
      <c r="B580" s="1" t="s">
        <v>950</v>
      </c>
      <c r="C580" s="7" t="s">
        <v>196</v>
      </c>
      <c r="D580" s="7" t="s">
        <v>659</v>
      </c>
    </row>
    <row r="581" spans="1:4" ht="15.75" thickBot="1">
      <c r="A581" s="2">
        <f t="shared" si="10"/>
        <v>29</v>
      </c>
      <c r="B581" s="1" t="s">
        <v>950</v>
      </c>
      <c r="C581" s="7" t="s">
        <v>208</v>
      </c>
      <c r="D581" s="7" t="s">
        <v>1116</v>
      </c>
    </row>
    <row r="582" spans="1:4" ht="15.75" thickBot="1">
      <c r="A582" s="2">
        <f t="shared" si="10"/>
        <v>30</v>
      </c>
      <c r="B582" s="1" t="s">
        <v>950</v>
      </c>
      <c r="C582" s="7" t="s">
        <v>208</v>
      </c>
      <c r="D582" s="7" t="s">
        <v>660</v>
      </c>
    </row>
    <row r="583" spans="1:4" ht="15.75" thickBot="1">
      <c r="A583" s="2">
        <f t="shared" si="10"/>
        <v>31</v>
      </c>
      <c r="B583" s="1" t="s">
        <v>950</v>
      </c>
      <c r="C583" s="7" t="s">
        <v>208</v>
      </c>
      <c r="D583" s="7" t="s">
        <v>661</v>
      </c>
    </row>
    <row r="584" spans="1:4" ht="15.75" thickBot="1">
      <c r="A584" s="2">
        <f t="shared" si="10"/>
        <v>32</v>
      </c>
      <c r="B584" s="1" t="s">
        <v>950</v>
      </c>
      <c r="C584" s="7" t="s">
        <v>208</v>
      </c>
      <c r="D584" s="7" t="s">
        <v>1117</v>
      </c>
    </row>
    <row r="585" spans="1:4" ht="15.75" thickBot="1">
      <c r="A585" s="2">
        <f t="shared" si="10"/>
        <v>33</v>
      </c>
      <c r="B585" s="1" t="s">
        <v>950</v>
      </c>
      <c r="C585" s="7" t="s">
        <v>1198</v>
      </c>
      <c r="D585" s="7" t="s">
        <v>1118</v>
      </c>
    </row>
    <row r="586" spans="1:4" ht="15.75" thickBot="1">
      <c r="A586" s="2">
        <f t="shared" si="10"/>
        <v>34</v>
      </c>
      <c r="B586" s="1" t="s">
        <v>950</v>
      </c>
      <c r="C586" s="7" t="s">
        <v>1197</v>
      </c>
      <c r="D586" s="7" t="s">
        <v>1119</v>
      </c>
    </row>
    <row r="587" spans="1:4" ht="15.75" thickBot="1">
      <c r="A587" s="2">
        <f t="shared" si="10"/>
        <v>35</v>
      </c>
      <c r="B587" s="1" t="s">
        <v>950</v>
      </c>
      <c r="C587" s="7" t="s">
        <v>600</v>
      </c>
      <c r="D587" s="7" t="s">
        <v>662</v>
      </c>
    </row>
    <row r="588" spans="1:4" ht="15.75" thickBot="1">
      <c r="A588" s="2">
        <f t="shared" si="10"/>
        <v>36</v>
      </c>
      <c r="B588" s="1" t="s">
        <v>950</v>
      </c>
      <c r="C588" s="7" t="s">
        <v>601</v>
      </c>
      <c r="D588" s="7" t="s">
        <v>663</v>
      </c>
    </row>
    <row r="589" spans="1:4" ht="15.75" thickBot="1">
      <c r="A589" s="2">
        <f t="shared" si="10"/>
        <v>37</v>
      </c>
      <c r="B589" s="1" t="s">
        <v>950</v>
      </c>
      <c r="C589" s="7" t="s">
        <v>602</v>
      </c>
      <c r="D589" s="7" t="s">
        <v>664</v>
      </c>
    </row>
    <row r="590" spans="1:4" ht="15.75" thickBot="1">
      <c r="A590" s="2">
        <f t="shared" si="10"/>
        <v>38</v>
      </c>
      <c r="B590" s="1" t="s">
        <v>950</v>
      </c>
      <c r="C590" s="7" t="s">
        <v>603</v>
      </c>
      <c r="D590" s="7" t="s">
        <v>665</v>
      </c>
    </row>
    <row r="591" spans="1:4" ht="15">
      <c r="A591" s="26">
        <f t="shared" si="10"/>
        <v>39</v>
      </c>
      <c r="B591" s="27" t="s">
        <v>950</v>
      </c>
      <c r="C591" s="29" t="s">
        <v>208</v>
      </c>
      <c r="D591" s="29" t="s">
        <v>666</v>
      </c>
    </row>
    <row r="592" spans="1:4" ht="15">
      <c r="A592" s="31">
        <f t="shared" si="10"/>
        <v>40</v>
      </c>
      <c r="B592" s="32" t="s">
        <v>951</v>
      </c>
      <c r="C592" s="7" t="s">
        <v>208</v>
      </c>
      <c r="D592" s="7" t="s">
        <v>667</v>
      </c>
    </row>
    <row r="593" spans="1:4" ht="15">
      <c r="A593" s="31">
        <f t="shared" si="10"/>
        <v>41</v>
      </c>
      <c r="B593" s="32" t="s">
        <v>951</v>
      </c>
      <c r="C593" s="7" t="s">
        <v>208</v>
      </c>
      <c r="D593" s="7" t="s">
        <v>668</v>
      </c>
    </row>
    <row r="594" spans="1:4" ht="15.75" thickBot="1">
      <c r="A594" s="2">
        <f t="shared" si="10"/>
        <v>42</v>
      </c>
      <c r="B594" s="1" t="s">
        <v>951</v>
      </c>
      <c r="C594" s="6" t="s">
        <v>208</v>
      </c>
      <c r="D594" s="6" t="s">
        <v>669</v>
      </c>
    </row>
    <row r="595" spans="1:4" ht="15.75" thickBot="1">
      <c r="A595" s="2">
        <f t="shared" si="10"/>
        <v>43</v>
      </c>
      <c r="B595" s="1" t="s">
        <v>951</v>
      </c>
      <c r="C595" s="7" t="s">
        <v>208</v>
      </c>
      <c r="D595" s="7" t="s">
        <v>1120</v>
      </c>
    </row>
    <row r="596" spans="1:4" ht="15.75" thickBot="1">
      <c r="A596" s="2">
        <f t="shared" si="10"/>
        <v>44</v>
      </c>
      <c r="B596" s="1" t="s">
        <v>951</v>
      </c>
      <c r="C596" s="7" t="s">
        <v>604</v>
      </c>
      <c r="D596" s="7" t="s">
        <v>1121</v>
      </c>
    </row>
    <row r="597" spans="1:4" ht="15.75" thickBot="1">
      <c r="A597" s="2">
        <f t="shared" si="10"/>
        <v>45</v>
      </c>
      <c r="B597" s="1" t="s">
        <v>951</v>
      </c>
      <c r="C597" s="7" t="s">
        <v>605</v>
      </c>
      <c r="D597" s="7" t="s">
        <v>670</v>
      </c>
    </row>
    <row r="598" spans="1:4" ht="15.75" thickBot="1">
      <c r="A598" s="2">
        <f t="shared" si="10"/>
        <v>46</v>
      </c>
      <c r="B598" s="1" t="s">
        <v>951</v>
      </c>
      <c r="C598" s="15" t="s">
        <v>606</v>
      </c>
      <c r="D598" s="7" t="s">
        <v>671</v>
      </c>
    </row>
    <row r="599" spans="1:4" ht="15.75" thickBot="1">
      <c r="A599" s="2">
        <f t="shared" si="10"/>
        <v>47</v>
      </c>
      <c r="B599" s="1" t="s">
        <v>951</v>
      </c>
      <c r="C599" s="7" t="s">
        <v>607</v>
      </c>
      <c r="D599" s="7" t="s">
        <v>672</v>
      </c>
    </row>
    <row r="600" spans="1:4" ht="15.75" thickBot="1">
      <c r="A600" s="2">
        <f t="shared" si="10"/>
        <v>48</v>
      </c>
      <c r="B600" s="1" t="s">
        <v>951</v>
      </c>
      <c r="C600" s="14" t="s">
        <v>608</v>
      </c>
      <c r="D600" s="7" t="s">
        <v>1122</v>
      </c>
    </row>
    <row r="601" spans="1:4" ht="15.75" thickBot="1">
      <c r="A601" s="2">
        <f t="shared" si="10"/>
        <v>49</v>
      </c>
      <c r="B601" s="1" t="s">
        <v>951</v>
      </c>
      <c r="C601" s="7" t="s">
        <v>609</v>
      </c>
      <c r="D601" s="7" t="s">
        <v>673</v>
      </c>
    </row>
    <row r="602" spans="1:4" ht="15.75" thickBot="1">
      <c r="A602" s="2">
        <f t="shared" si="10"/>
        <v>50</v>
      </c>
      <c r="B602" s="1" t="s">
        <v>951</v>
      </c>
      <c r="C602" s="7" t="s">
        <v>610</v>
      </c>
      <c r="D602" s="7" t="s">
        <v>674</v>
      </c>
    </row>
    <row r="603" spans="1:4" ht="15.75" thickBot="1">
      <c r="A603" s="2">
        <f t="shared" si="10"/>
        <v>51</v>
      </c>
      <c r="B603" s="1" t="s">
        <v>951</v>
      </c>
      <c r="C603" s="16" t="s">
        <v>611</v>
      </c>
      <c r="D603" s="7" t="s">
        <v>675</v>
      </c>
    </row>
    <row r="604" spans="1:4" ht="15.75" thickBot="1">
      <c r="A604" s="2">
        <f t="shared" si="10"/>
        <v>52</v>
      </c>
      <c r="B604" s="1" t="s">
        <v>952</v>
      </c>
      <c r="C604" s="7" t="s">
        <v>1223</v>
      </c>
      <c r="D604" s="7" t="s">
        <v>1222</v>
      </c>
    </row>
    <row r="605" spans="1:4" ht="15.75" thickBot="1">
      <c r="A605" s="2">
        <f t="shared" si="10"/>
        <v>53</v>
      </c>
      <c r="B605" s="1" t="s">
        <v>952</v>
      </c>
      <c r="C605" s="7" t="s">
        <v>612</v>
      </c>
      <c r="D605" s="7" t="s">
        <v>676</v>
      </c>
    </row>
    <row r="606" spans="1:4" ht="15.75" thickBot="1">
      <c r="A606" s="2">
        <f t="shared" si="10"/>
        <v>54</v>
      </c>
      <c r="B606" s="1" t="s">
        <v>952</v>
      </c>
      <c r="C606" s="7" t="s">
        <v>613</v>
      </c>
      <c r="D606" s="7" t="s">
        <v>677</v>
      </c>
    </row>
    <row r="607" spans="1:4" ht="15.75" thickBot="1">
      <c r="A607" s="2">
        <f t="shared" si="10"/>
        <v>55</v>
      </c>
      <c r="B607" s="1" t="s">
        <v>952</v>
      </c>
      <c r="C607" s="7" t="s">
        <v>614</v>
      </c>
      <c r="D607" s="7" t="s">
        <v>678</v>
      </c>
    </row>
    <row r="608" spans="1:4" ht="15.75" thickBot="1">
      <c r="A608" s="2">
        <f t="shared" si="10"/>
        <v>56</v>
      </c>
      <c r="B608" s="1" t="s">
        <v>952</v>
      </c>
      <c r="C608" s="7" t="s">
        <v>615</v>
      </c>
      <c r="D608" s="7" t="s">
        <v>679</v>
      </c>
    </row>
    <row r="609" spans="1:4" ht="58.5" customHeight="1" thickBot="1">
      <c r="A609" s="74" t="s">
        <v>8</v>
      </c>
      <c r="B609" s="75" t="s">
        <v>9</v>
      </c>
      <c r="C609" s="75" t="s">
        <v>10</v>
      </c>
      <c r="D609" s="75" t="s">
        <v>11</v>
      </c>
    </row>
    <row r="610" spans="1:4" ht="15.75" thickBot="1">
      <c r="A610" s="2">
        <f>+A608+1</f>
        <v>57</v>
      </c>
      <c r="B610" s="1" t="s">
        <v>952</v>
      </c>
      <c r="C610" s="13" t="s">
        <v>616</v>
      </c>
      <c r="D610" s="7" t="s">
        <v>680</v>
      </c>
    </row>
    <row r="611" spans="1:4" ht="15.75" thickBot="1">
      <c r="A611" s="2">
        <f t="shared" si="10"/>
        <v>58</v>
      </c>
      <c r="B611" s="1" t="s">
        <v>952</v>
      </c>
      <c r="C611" s="7" t="s">
        <v>617</v>
      </c>
      <c r="D611" s="7" t="s">
        <v>1123</v>
      </c>
    </row>
    <row r="612" spans="1:4" ht="15.75" thickBot="1">
      <c r="A612" s="2">
        <f t="shared" si="10"/>
        <v>59</v>
      </c>
      <c r="B612" s="1" t="s">
        <v>952</v>
      </c>
      <c r="C612" s="7" t="s">
        <v>618</v>
      </c>
      <c r="D612" s="7" t="s">
        <v>1124</v>
      </c>
    </row>
    <row r="613" spans="1:4" ht="15.75" thickBot="1">
      <c r="A613" s="2">
        <f t="shared" si="10"/>
        <v>60</v>
      </c>
      <c r="B613" s="1" t="s">
        <v>952</v>
      </c>
      <c r="C613" s="7" t="s">
        <v>619</v>
      </c>
      <c r="D613" s="7" t="s">
        <v>681</v>
      </c>
    </row>
    <row r="614" spans="1:4" ht="15.75" thickBot="1">
      <c r="A614" s="2">
        <f t="shared" si="10"/>
        <v>61</v>
      </c>
      <c r="B614" s="1" t="s">
        <v>952</v>
      </c>
      <c r="C614" s="7" t="s">
        <v>620</v>
      </c>
      <c r="D614" s="7" t="s">
        <v>682</v>
      </c>
    </row>
    <row r="615" spans="1:4" ht="15.75" thickBot="1">
      <c r="A615" s="2">
        <f t="shared" si="10"/>
        <v>62</v>
      </c>
      <c r="B615" s="1" t="s">
        <v>952</v>
      </c>
      <c r="C615" s="7" t="s">
        <v>617</v>
      </c>
      <c r="D615" s="7" t="s">
        <v>683</v>
      </c>
    </row>
    <row r="616" spans="1:4" ht="15.75" thickBot="1">
      <c r="A616" s="2">
        <f t="shared" si="10"/>
        <v>63</v>
      </c>
      <c r="B616" s="1" t="s">
        <v>952</v>
      </c>
      <c r="C616" s="14" t="s">
        <v>621</v>
      </c>
      <c r="D616" s="7" t="s">
        <v>1125</v>
      </c>
    </row>
    <row r="617" spans="1:4" ht="15.75" thickBot="1">
      <c r="A617" s="2">
        <f t="shared" si="10"/>
        <v>64</v>
      </c>
      <c r="B617" s="1" t="s">
        <v>952</v>
      </c>
      <c r="C617" s="7" t="s">
        <v>622</v>
      </c>
      <c r="D617" s="7" t="s">
        <v>1126</v>
      </c>
    </row>
    <row r="618" spans="1:4" ht="15.75" thickBot="1">
      <c r="A618" s="2">
        <f t="shared" si="10"/>
        <v>65</v>
      </c>
      <c r="B618" s="1" t="s">
        <v>967</v>
      </c>
      <c r="C618" s="7" t="s">
        <v>623</v>
      </c>
      <c r="D618" s="7" t="s">
        <v>684</v>
      </c>
    </row>
    <row r="619" spans="1:4" ht="15.75" thickBot="1">
      <c r="A619" s="2">
        <f t="shared" si="10"/>
        <v>66</v>
      </c>
      <c r="B619" s="1" t="s">
        <v>968</v>
      </c>
      <c r="C619" s="7" t="s">
        <v>624</v>
      </c>
      <c r="D619" s="7" t="s">
        <v>685</v>
      </c>
    </row>
    <row r="620" spans="1:4" ht="15.75" thickBot="1">
      <c r="A620" s="2">
        <f t="shared" si="10"/>
        <v>67</v>
      </c>
      <c r="B620" s="1" t="s">
        <v>968</v>
      </c>
      <c r="C620" s="7" t="s">
        <v>625</v>
      </c>
      <c r="D620" s="7" t="s">
        <v>686</v>
      </c>
    </row>
    <row r="621" spans="1:4" ht="15.75" thickBot="1">
      <c r="A621" s="2">
        <f aca="true" t="shared" si="11" ref="A621:A638">+A620+1</f>
        <v>68</v>
      </c>
      <c r="B621" s="1" t="s">
        <v>968</v>
      </c>
      <c r="C621" s="7" t="s">
        <v>626</v>
      </c>
      <c r="D621" s="7" t="s">
        <v>988</v>
      </c>
    </row>
    <row r="622" spans="1:4" ht="15.75" thickBot="1">
      <c r="A622" s="2">
        <f t="shared" si="11"/>
        <v>69</v>
      </c>
      <c r="B622" s="1" t="s">
        <v>968</v>
      </c>
      <c r="C622" s="7" t="s">
        <v>627</v>
      </c>
      <c r="D622" s="7" t="s">
        <v>1127</v>
      </c>
    </row>
    <row r="623" spans="1:4" ht="15.75" thickBot="1">
      <c r="A623" s="2">
        <f t="shared" si="11"/>
        <v>70</v>
      </c>
      <c r="B623" s="1" t="s">
        <v>968</v>
      </c>
      <c r="C623" s="7" t="s">
        <v>628</v>
      </c>
      <c r="D623" s="7" t="s">
        <v>687</v>
      </c>
    </row>
    <row r="624" spans="1:4" ht="15.75" thickBot="1">
      <c r="A624" s="2">
        <f t="shared" si="11"/>
        <v>71</v>
      </c>
      <c r="B624" s="1" t="s">
        <v>968</v>
      </c>
      <c r="C624" s="7" t="s">
        <v>478</v>
      </c>
      <c r="D624" s="7" t="s">
        <v>1128</v>
      </c>
    </row>
    <row r="625" spans="1:4" ht="15.75" thickBot="1">
      <c r="A625" s="2">
        <f t="shared" si="11"/>
        <v>72</v>
      </c>
      <c r="B625" s="1" t="s">
        <v>968</v>
      </c>
      <c r="C625" s="7" t="s">
        <v>629</v>
      </c>
      <c r="D625" s="7" t="s">
        <v>688</v>
      </c>
    </row>
    <row r="626" spans="1:4" ht="15.75" thickBot="1">
      <c r="A626" s="2">
        <f t="shared" si="11"/>
        <v>73</v>
      </c>
      <c r="B626" s="1" t="s">
        <v>968</v>
      </c>
      <c r="C626" s="7" t="s">
        <v>495</v>
      </c>
      <c r="D626" s="7" t="s">
        <v>1154</v>
      </c>
    </row>
    <row r="627" spans="1:4" ht="15.75" thickBot="1">
      <c r="A627" s="2">
        <f t="shared" si="11"/>
        <v>74</v>
      </c>
      <c r="B627" s="1" t="s">
        <v>968</v>
      </c>
      <c r="C627" s="7" t="s">
        <v>630</v>
      </c>
      <c r="D627" s="7" t="s">
        <v>689</v>
      </c>
    </row>
    <row r="628" spans="1:4" ht="33.75" customHeight="1" thickBot="1">
      <c r="A628" s="2">
        <f t="shared" si="11"/>
        <v>75</v>
      </c>
      <c r="B628" s="1" t="s">
        <v>968</v>
      </c>
      <c r="C628" s="7" t="s">
        <v>630</v>
      </c>
      <c r="D628" s="17" t="s">
        <v>690</v>
      </c>
    </row>
    <row r="629" spans="1:4" ht="15.75" thickBot="1">
      <c r="A629" s="2">
        <f t="shared" si="11"/>
        <v>76</v>
      </c>
      <c r="B629" s="1" t="s">
        <v>968</v>
      </c>
      <c r="C629" s="7" t="s">
        <v>631</v>
      </c>
      <c r="D629" s="17" t="s">
        <v>691</v>
      </c>
    </row>
    <row r="630" spans="1:4" ht="15.75" thickBot="1">
      <c r="A630" s="2">
        <f t="shared" si="11"/>
        <v>77</v>
      </c>
      <c r="B630" s="1" t="s">
        <v>968</v>
      </c>
      <c r="C630" s="7" t="s">
        <v>1178</v>
      </c>
      <c r="D630" s="17" t="s">
        <v>1129</v>
      </c>
    </row>
    <row r="631" spans="1:4" ht="15.75" thickBot="1">
      <c r="A631" s="2">
        <f t="shared" si="11"/>
        <v>78</v>
      </c>
      <c r="B631" s="1" t="s">
        <v>968</v>
      </c>
      <c r="C631" s="7" t="s">
        <v>236</v>
      </c>
      <c r="D631" s="17" t="s">
        <v>1130</v>
      </c>
    </row>
    <row r="632" spans="1:4" ht="15.75" thickBot="1">
      <c r="A632" s="2">
        <f t="shared" si="11"/>
        <v>79</v>
      </c>
      <c r="B632" s="1" t="s">
        <v>968</v>
      </c>
      <c r="C632" s="7" t="s">
        <v>632</v>
      </c>
      <c r="D632" s="17" t="s">
        <v>1131</v>
      </c>
    </row>
    <row r="633" spans="1:4" ht="15.75" thickBot="1">
      <c r="A633" s="2">
        <f t="shared" si="11"/>
        <v>80</v>
      </c>
      <c r="B633" s="1" t="s">
        <v>968</v>
      </c>
      <c r="C633" s="7" t="s">
        <v>633</v>
      </c>
      <c r="D633" s="17" t="s">
        <v>1179</v>
      </c>
    </row>
    <row r="634" spans="1:4" ht="15.75" thickBot="1">
      <c r="A634" s="2">
        <f t="shared" si="11"/>
        <v>81</v>
      </c>
      <c r="B634" s="1" t="s">
        <v>968</v>
      </c>
      <c r="C634" s="7" t="s">
        <v>634</v>
      </c>
      <c r="D634" s="17" t="s">
        <v>692</v>
      </c>
    </row>
    <row r="635" spans="1:4" ht="15.75" thickBot="1">
      <c r="A635" s="2">
        <f t="shared" si="11"/>
        <v>82</v>
      </c>
      <c r="B635" s="1" t="s">
        <v>968</v>
      </c>
      <c r="C635" s="7" t="s">
        <v>235</v>
      </c>
      <c r="D635" s="17" t="s">
        <v>693</v>
      </c>
    </row>
    <row r="636" spans="1:4" ht="15.75" thickBot="1">
      <c r="A636" s="2">
        <f t="shared" si="11"/>
        <v>83</v>
      </c>
      <c r="B636" s="1" t="s">
        <v>968</v>
      </c>
      <c r="C636" s="7" t="s">
        <v>632</v>
      </c>
      <c r="D636" s="17" t="s">
        <v>1132</v>
      </c>
    </row>
    <row r="637" spans="1:4" ht="15">
      <c r="A637" s="26">
        <f t="shared" si="11"/>
        <v>84</v>
      </c>
      <c r="B637" s="27" t="s">
        <v>968</v>
      </c>
      <c r="C637" s="29" t="s">
        <v>1199</v>
      </c>
      <c r="D637" s="35" t="s">
        <v>694</v>
      </c>
    </row>
    <row r="638" spans="1:4" ht="15">
      <c r="A638" s="31">
        <f t="shared" si="11"/>
        <v>85</v>
      </c>
      <c r="B638" s="32" t="s">
        <v>968</v>
      </c>
      <c r="C638" s="7" t="s">
        <v>635</v>
      </c>
      <c r="D638" s="17" t="s">
        <v>695</v>
      </c>
    </row>
    <row r="639" spans="3:4" ht="15">
      <c r="C639" s="19"/>
      <c r="D639" s="20"/>
    </row>
    <row r="640" spans="3:4" ht="15">
      <c r="C640" s="40"/>
      <c r="D640" s="20"/>
    </row>
    <row r="641" spans="3:4" ht="15">
      <c r="C641" s="40"/>
      <c r="D641" s="20"/>
    </row>
    <row r="642" spans="3:4" ht="15">
      <c r="C642" s="40"/>
      <c r="D642" s="20"/>
    </row>
    <row r="643" spans="3:4" ht="15">
      <c r="C643" s="40"/>
      <c r="D643" s="20"/>
    </row>
    <row r="644" spans="3:4" ht="15">
      <c r="C644" s="19"/>
      <c r="D644" s="20"/>
    </row>
    <row r="645" spans="3:4" ht="15">
      <c r="C645" s="19"/>
      <c r="D645" s="20"/>
    </row>
    <row r="646" spans="3:4" ht="15">
      <c r="C646" s="40"/>
      <c r="D646" s="20"/>
    </row>
    <row r="647" spans="3:4" ht="15">
      <c r="C647" s="19"/>
      <c r="D647" s="20"/>
    </row>
    <row r="649" spans="3:4" ht="15">
      <c r="C649" s="46"/>
      <c r="D649" s="20"/>
    </row>
    <row r="650" spans="3:4" ht="15">
      <c r="C650" s="46"/>
      <c r="D650" s="20"/>
    </row>
    <row r="651" spans="3:4" ht="15">
      <c r="C651" s="46"/>
      <c r="D651" s="20"/>
    </row>
    <row r="652" spans="3:4" ht="15">
      <c r="C652" s="46"/>
      <c r="D652" s="20"/>
    </row>
    <row r="653" spans="3:4" ht="15">
      <c r="C653" s="46"/>
      <c r="D653" s="20"/>
    </row>
    <row r="654" spans="3:4" ht="15">
      <c r="C654" s="46"/>
      <c r="D654" s="20"/>
    </row>
    <row r="655" spans="3:4" ht="15">
      <c r="C655" s="46"/>
      <c r="D655" s="20"/>
    </row>
    <row r="656" spans="3:4" ht="15">
      <c r="C656" s="46"/>
      <c r="D656" s="20"/>
    </row>
    <row r="657" spans="3:4" ht="15">
      <c r="C657" s="46"/>
      <c r="D657" s="20"/>
    </row>
    <row r="658" spans="3:12" ht="15">
      <c r="C658" s="46"/>
      <c r="D658" s="20"/>
      <c r="G658" s="46"/>
      <c r="H658" s="20"/>
      <c r="K658" s="46"/>
      <c r="L658" s="20"/>
    </row>
    <row r="659" spans="3:12" ht="15">
      <c r="C659" s="46"/>
      <c r="D659" s="20"/>
      <c r="G659" s="46"/>
      <c r="H659" s="20"/>
      <c r="K659" s="46"/>
      <c r="L659" s="20"/>
    </row>
    <row r="660" spans="3:12" ht="15">
      <c r="C660" s="46"/>
      <c r="D660" s="20"/>
      <c r="G660" s="46"/>
      <c r="H660" s="20"/>
      <c r="K660" s="46"/>
      <c r="L660" s="20"/>
    </row>
    <row r="661" spans="3:12" ht="15">
      <c r="C661" s="46"/>
      <c r="D661" s="20"/>
      <c r="G661" s="46"/>
      <c r="H661" s="20"/>
      <c r="K661" s="46"/>
      <c r="L661" s="20"/>
    </row>
    <row r="662" spans="3:12" ht="15">
      <c r="C662" s="46"/>
      <c r="D662" s="20"/>
      <c r="G662" s="46"/>
      <c r="H662" s="20"/>
      <c r="K662" s="46"/>
      <c r="L662" s="20"/>
    </row>
    <row r="663" spans="3:12" ht="15">
      <c r="C663" s="46"/>
      <c r="D663" s="20"/>
      <c r="G663" s="46"/>
      <c r="H663" s="20"/>
      <c r="K663" s="46"/>
      <c r="L663" s="20"/>
    </row>
    <row r="664" spans="3:12" ht="15">
      <c r="C664" s="46"/>
      <c r="D664" s="20"/>
      <c r="G664" s="46"/>
      <c r="H664" s="20"/>
      <c r="K664" s="46"/>
      <c r="L664" s="20"/>
    </row>
    <row r="665" spans="3:12" ht="15">
      <c r="C665" s="46"/>
      <c r="D665" s="20"/>
      <c r="G665" s="46"/>
      <c r="H665" s="20"/>
      <c r="K665" s="46"/>
      <c r="L665" s="20"/>
    </row>
    <row r="666" spans="3:12" ht="15">
      <c r="C666" s="46"/>
      <c r="D666" s="20"/>
      <c r="G666" s="46"/>
      <c r="H666" s="20"/>
      <c r="K666" s="46"/>
      <c r="L666" s="20"/>
    </row>
    <row r="667" spans="3:12" ht="15">
      <c r="C667" s="46"/>
      <c r="D667" s="20"/>
      <c r="G667" s="46"/>
      <c r="H667" s="20"/>
      <c r="K667" s="46"/>
      <c r="L667" s="20"/>
    </row>
    <row r="670" spans="1:4" ht="21.75" thickBot="1">
      <c r="A670" s="24" t="s">
        <v>978</v>
      </c>
      <c r="B670" s="25"/>
      <c r="C670" s="25"/>
      <c r="D670" s="25"/>
    </row>
    <row r="671" spans="1:4" ht="54.75" customHeight="1" thickBot="1">
      <c r="A671" s="74" t="s">
        <v>8</v>
      </c>
      <c r="B671" s="75" t="s">
        <v>9</v>
      </c>
      <c r="C671" s="75" t="s">
        <v>10</v>
      </c>
      <c r="D671" s="75" t="s">
        <v>11</v>
      </c>
    </row>
    <row r="672" spans="1:4" ht="15.75" thickBot="1">
      <c r="A672" s="2">
        <f>1+0</f>
        <v>1</v>
      </c>
      <c r="B672" s="1" t="s">
        <v>947</v>
      </c>
      <c r="C672" s="7" t="s">
        <v>696</v>
      </c>
      <c r="D672" s="7" t="s">
        <v>739</v>
      </c>
    </row>
    <row r="673" spans="1:4" ht="15.75" thickBot="1">
      <c r="A673" s="2">
        <f>+A672+1</f>
        <v>2</v>
      </c>
      <c r="B673" s="1" t="s">
        <v>947</v>
      </c>
      <c r="C673" s="7" t="s">
        <v>1147</v>
      </c>
      <c r="D673" s="7" t="s">
        <v>989</v>
      </c>
    </row>
    <row r="674" spans="1:4" ht="15.75" thickBot="1">
      <c r="A674" s="2">
        <f>+A673+1</f>
        <v>3</v>
      </c>
      <c r="B674" s="1" t="s">
        <v>947</v>
      </c>
      <c r="C674" s="7" t="s">
        <v>697</v>
      </c>
      <c r="D674" s="7" t="s">
        <v>740</v>
      </c>
    </row>
    <row r="675" spans="1:4" ht="15.75" thickBot="1">
      <c r="A675" s="2">
        <f aca="true" t="shared" si="12" ref="A675:A739">+A674+1</f>
        <v>4</v>
      </c>
      <c r="B675" s="1" t="s">
        <v>947</v>
      </c>
      <c r="C675" s="7" t="s">
        <v>697</v>
      </c>
      <c r="D675" s="7" t="s">
        <v>741</v>
      </c>
    </row>
    <row r="676" spans="1:4" ht="15.75" thickBot="1">
      <c r="A676" s="2">
        <f t="shared" si="12"/>
        <v>5</v>
      </c>
      <c r="B676" s="1" t="s">
        <v>947</v>
      </c>
      <c r="C676" s="7" t="s">
        <v>698</v>
      </c>
      <c r="D676" s="7" t="s">
        <v>742</v>
      </c>
    </row>
    <row r="677" spans="1:256" ht="15.75" thickBot="1">
      <c r="A677" s="2">
        <f t="shared" si="12"/>
        <v>6</v>
      </c>
      <c r="B677" s="1" t="s">
        <v>947</v>
      </c>
      <c r="C677" s="7" t="s">
        <v>596</v>
      </c>
      <c r="D677" s="7" t="s">
        <v>743</v>
      </c>
      <c r="O677" s="46"/>
      <c r="P677" s="20"/>
      <c r="S677" s="46"/>
      <c r="T677" s="20"/>
      <c r="W677" s="46"/>
      <c r="X677" s="20"/>
      <c r="AA677" s="46"/>
      <c r="AB677" s="20"/>
      <c r="AE677" s="46"/>
      <c r="AF677" s="20"/>
      <c r="AI677" s="46"/>
      <c r="AJ677" s="20"/>
      <c r="AM677" s="46"/>
      <c r="AN677" s="20"/>
      <c r="AQ677" s="46"/>
      <c r="AR677" s="20"/>
      <c r="AU677" s="46"/>
      <c r="AV677" s="20"/>
      <c r="AY677" s="46"/>
      <c r="AZ677" s="20"/>
      <c r="BC677" s="46"/>
      <c r="BD677" s="20"/>
      <c r="BG677" s="46"/>
      <c r="BH677" s="20"/>
      <c r="BK677" s="46"/>
      <c r="BL677" s="20"/>
      <c r="BO677" s="46"/>
      <c r="BP677" s="20"/>
      <c r="BS677" s="46"/>
      <c r="BT677" s="20"/>
      <c r="BW677" s="46"/>
      <c r="BX677" s="20"/>
      <c r="CA677" s="46"/>
      <c r="CB677" s="20"/>
      <c r="CE677" s="46"/>
      <c r="CF677" s="20"/>
      <c r="CI677" s="46"/>
      <c r="CJ677" s="20"/>
      <c r="CM677" s="46"/>
      <c r="CN677" s="20"/>
      <c r="CQ677" s="46"/>
      <c r="CR677" s="20"/>
      <c r="CU677" s="46"/>
      <c r="CV677" s="20"/>
      <c r="CY677" s="46"/>
      <c r="CZ677" s="20"/>
      <c r="DC677" s="46"/>
      <c r="DD677" s="20"/>
      <c r="DG677" s="46"/>
      <c r="DH677" s="20"/>
      <c r="DK677" s="46"/>
      <c r="DL677" s="20"/>
      <c r="DO677" s="46"/>
      <c r="DP677" s="20"/>
      <c r="DS677" s="46"/>
      <c r="DT677" s="20"/>
      <c r="DW677" s="46"/>
      <c r="DX677" s="20"/>
      <c r="EA677" s="46"/>
      <c r="EB677" s="20"/>
      <c r="EE677" s="46"/>
      <c r="EF677" s="20"/>
      <c r="EI677" s="46"/>
      <c r="EJ677" s="20"/>
      <c r="EM677" s="46"/>
      <c r="EN677" s="20"/>
      <c r="EQ677" s="46"/>
      <c r="ER677" s="20"/>
      <c r="EU677" s="46"/>
      <c r="EV677" s="20"/>
      <c r="EY677" s="46"/>
      <c r="EZ677" s="20"/>
      <c r="FC677" s="46"/>
      <c r="FD677" s="20"/>
      <c r="FG677" s="46"/>
      <c r="FH677" s="20"/>
      <c r="FK677" s="46"/>
      <c r="FL677" s="20"/>
      <c r="FO677" s="46"/>
      <c r="FP677" s="20"/>
      <c r="FS677" s="46"/>
      <c r="FT677" s="20"/>
      <c r="FW677" s="46"/>
      <c r="FX677" s="20"/>
      <c r="GA677" s="46"/>
      <c r="GB677" s="20"/>
      <c r="GE677" s="46"/>
      <c r="GF677" s="20"/>
      <c r="GI677" s="46"/>
      <c r="GJ677" s="20"/>
      <c r="GM677" s="46"/>
      <c r="GN677" s="20"/>
      <c r="GQ677" s="46"/>
      <c r="GR677" s="20"/>
      <c r="GU677" s="46"/>
      <c r="GV677" s="20"/>
      <c r="GY677" s="46"/>
      <c r="GZ677" s="20"/>
      <c r="HC677" s="46"/>
      <c r="HD677" s="20"/>
      <c r="HG677" s="46"/>
      <c r="HH677" s="20"/>
      <c r="HK677" s="46"/>
      <c r="HL677" s="20"/>
      <c r="HO677" s="46"/>
      <c r="HP677" s="20"/>
      <c r="HS677" s="46"/>
      <c r="HT677" s="20"/>
      <c r="HW677" s="46"/>
      <c r="HX677" s="20"/>
      <c r="IA677" s="46"/>
      <c r="IB677" s="20"/>
      <c r="IE677" s="46"/>
      <c r="IF677" s="20"/>
      <c r="II677" s="46"/>
      <c r="IJ677" s="20"/>
      <c r="IM677" s="46"/>
      <c r="IN677" s="20"/>
      <c r="IQ677" s="46"/>
      <c r="IR677" s="20"/>
      <c r="IU677" s="46"/>
      <c r="IV677" s="20"/>
    </row>
    <row r="678" spans="1:256" ht="15.75" thickBot="1">
      <c r="A678" s="2">
        <f t="shared" si="12"/>
        <v>7</v>
      </c>
      <c r="B678" s="1" t="s">
        <v>947</v>
      </c>
      <c r="C678" s="7" t="s">
        <v>699</v>
      </c>
      <c r="D678" s="7" t="s">
        <v>744</v>
      </c>
      <c r="O678" s="46"/>
      <c r="P678" s="20"/>
      <c r="S678" s="46"/>
      <c r="T678" s="20"/>
      <c r="W678" s="46"/>
      <c r="X678" s="20"/>
      <c r="AA678" s="46"/>
      <c r="AB678" s="20"/>
      <c r="AE678" s="46"/>
      <c r="AF678" s="20"/>
      <c r="AI678" s="46"/>
      <c r="AJ678" s="20"/>
      <c r="AM678" s="46"/>
      <c r="AN678" s="20"/>
      <c r="AQ678" s="46"/>
      <c r="AR678" s="20"/>
      <c r="AU678" s="46"/>
      <c r="AV678" s="20"/>
      <c r="AY678" s="46"/>
      <c r="AZ678" s="20"/>
      <c r="BC678" s="46"/>
      <c r="BD678" s="20"/>
      <c r="BG678" s="46"/>
      <c r="BH678" s="20"/>
      <c r="BK678" s="46"/>
      <c r="BL678" s="20"/>
      <c r="BO678" s="46"/>
      <c r="BP678" s="20"/>
      <c r="BS678" s="46"/>
      <c r="BT678" s="20"/>
      <c r="BW678" s="46"/>
      <c r="BX678" s="20"/>
      <c r="CA678" s="46"/>
      <c r="CB678" s="20"/>
      <c r="CE678" s="46"/>
      <c r="CF678" s="20"/>
      <c r="CI678" s="46"/>
      <c r="CJ678" s="20"/>
      <c r="CM678" s="46"/>
      <c r="CN678" s="20"/>
      <c r="CQ678" s="46"/>
      <c r="CR678" s="20"/>
      <c r="CU678" s="46"/>
      <c r="CV678" s="20"/>
      <c r="CY678" s="46"/>
      <c r="CZ678" s="20"/>
      <c r="DC678" s="46"/>
      <c r="DD678" s="20"/>
      <c r="DG678" s="46"/>
      <c r="DH678" s="20"/>
      <c r="DK678" s="46"/>
      <c r="DL678" s="20"/>
      <c r="DO678" s="46"/>
      <c r="DP678" s="20"/>
      <c r="DS678" s="46"/>
      <c r="DT678" s="20"/>
      <c r="DW678" s="46"/>
      <c r="DX678" s="20"/>
      <c r="EA678" s="46"/>
      <c r="EB678" s="20"/>
      <c r="EE678" s="46"/>
      <c r="EF678" s="20"/>
      <c r="EI678" s="46"/>
      <c r="EJ678" s="20"/>
      <c r="EM678" s="46"/>
      <c r="EN678" s="20"/>
      <c r="EQ678" s="46"/>
      <c r="ER678" s="20"/>
      <c r="EU678" s="46"/>
      <c r="EV678" s="20"/>
      <c r="EY678" s="46"/>
      <c r="EZ678" s="20"/>
      <c r="FC678" s="46"/>
      <c r="FD678" s="20"/>
      <c r="FG678" s="46"/>
      <c r="FH678" s="20"/>
      <c r="FK678" s="46"/>
      <c r="FL678" s="20"/>
      <c r="FO678" s="46"/>
      <c r="FP678" s="20"/>
      <c r="FS678" s="46"/>
      <c r="FT678" s="20"/>
      <c r="FW678" s="46"/>
      <c r="FX678" s="20"/>
      <c r="GA678" s="46"/>
      <c r="GB678" s="20"/>
      <c r="GE678" s="46"/>
      <c r="GF678" s="20"/>
      <c r="GI678" s="46"/>
      <c r="GJ678" s="20"/>
      <c r="GM678" s="46"/>
      <c r="GN678" s="20"/>
      <c r="GQ678" s="46"/>
      <c r="GR678" s="20"/>
      <c r="GU678" s="46"/>
      <c r="GV678" s="20"/>
      <c r="GY678" s="46"/>
      <c r="GZ678" s="20"/>
      <c r="HC678" s="46"/>
      <c r="HD678" s="20"/>
      <c r="HG678" s="46"/>
      <c r="HH678" s="20"/>
      <c r="HK678" s="46"/>
      <c r="HL678" s="20"/>
      <c r="HO678" s="46"/>
      <c r="HP678" s="20"/>
      <c r="HS678" s="46"/>
      <c r="HT678" s="20"/>
      <c r="HW678" s="46"/>
      <c r="HX678" s="20"/>
      <c r="IA678" s="46"/>
      <c r="IB678" s="20"/>
      <c r="IE678" s="46"/>
      <c r="IF678" s="20"/>
      <c r="II678" s="46"/>
      <c r="IJ678" s="20"/>
      <c r="IM678" s="46"/>
      <c r="IN678" s="20"/>
      <c r="IQ678" s="46"/>
      <c r="IR678" s="20"/>
      <c r="IU678" s="46"/>
      <c r="IV678" s="20"/>
    </row>
    <row r="679" spans="1:256" ht="15.75" thickBot="1">
      <c r="A679" s="2">
        <f t="shared" si="12"/>
        <v>8</v>
      </c>
      <c r="B679" s="1" t="s">
        <v>947</v>
      </c>
      <c r="C679" s="7" t="s">
        <v>700</v>
      </c>
      <c r="D679" s="7" t="s">
        <v>745</v>
      </c>
      <c r="O679" s="46"/>
      <c r="P679" s="20"/>
      <c r="S679" s="46"/>
      <c r="T679" s="20"/>
      <c r="W679" s="46"/>
      <c r="X679" s="20"/>
      <c r="AA679" s="46"/>
      <c r="AB679" s="20"/>
      <c r="AE679" s="46"/>
      <c r="AF679" s="20"/>
      <c r="AI679" s="46"/>
      <c r="AJ679" s="20"/>
      <c r="AM679" s="46"/>
      <c r="AN679" s="20"/>
      <c r="AQ679" s="46"/>
      <c r="AR679" s="20"/>
      <c r="AU679" s="46"/>
      <c r="AV679" s="20"/>
      <c r="AY679" s="46"/>
      <c r="AZ679" s="20"/>
      <c r="BC679" s="46"/>
      <c r="BD679" s="20"/>
      <c r="BG679" s="46"/>
      <c r="BH679" s="20"/>
      <c r="BK679" s="46"/>
      <c r="BL679" s="20"/>
      <c r="BO679" s="46"/>
      <c r="BP679" s="20"/>
      <c r="BS679" s="46"/>
      <c r="BT679" s="20"/>
      <c r="BW679" s="46"/>
      <c r="BX679" s="20"/>
      <c r="CA679" s="46"/>
      <c r="CB679" s="20"/>
      <c r="CE679" s="46"/>
      <c r="CF679" s="20"/>
      <c r="CI679" s="46"/>
      <c r="CJ679" s="20"/>
      <c r="CM679" s="46"/>
      <c r="CN679" s="20"/>
      <c r="CQ679" s="46"/>
      <c r="CR679" s="20"/>
      <c r="CU679" s="46"/>
      <c r="CV679" s="20"/>
      <c r="CY679" s="46"/>
      <c r="CZ679" s="20"/>
      <c r="DC679" s="46"/>
      <c r="DD679" s="20"/>
      <c r="DG679" s="46"/>
      <c r="DH679" s="20"/>
      <c r="DK679" s="46"/>
      <c r="DL679" s="20"/>
      <c r="DO679" s="46"/>
      <c r="DP679" s="20"/>
      <c r="DS679" s="46"/>
      <c r="DT679" s="20"/>
      <c r="DW679" s="46"/>
      <c r="DX679" s="20"/>
      <c r="EA679" s="46"/>
      <c r="EB679" s="20"/>
      <c r="EE679" s="46"/>
      <c r="EF679" s="20"/>
      <c r="EI679" s="46"/>
      <c r="EJ679" s="20"/>
      <c r="EM679" s="46"/>
      <c r="EN679" s="20"/>
      <c r="EQ679" s="46"/>
      <c r="ER679" s="20"/>
      <c r="EU679" s="46"/>
      <c r="EV679" s="20"/>
      <c r="EY679" s="46"/>
      <c r="EZ679" s="20"/>
      <c r="FC679" s="46"/>
      <c r="FD679" s="20"/>
      <c r="FG679" s="46"/>
      <c r="FH679" s="20"/>
      <c r="FK679" s="46"/>
      <c r="FL679" s="20"/>
      <c r="FO679" s="46"/>
      <c r="FP679" s="20"/>
      <c r="FS679" s="46"/>
      <c r="FT679" s="20"/>
      <c r="FW679" s="46"/>
      <c r="FX679" s="20"/>
      <c r="GA679" s="46"/>
      <c r="GB679" s="20"/>
      <c r="GE679" s="46"/>
      <c r="GF679" s="20"/>
      <c r="GI679" s="46"/>
      <c r="GJ679" s="20"/>
      <c r="GM679" s="46"/>
      <c r="GN679" s="20"/>
      <c r="GQ679" s="46"/>
      <c r="GR679" s="20"/>
      <c r="GU679" s="46"/>
      <c r="GV679" s="20"/>
      <c r="GY679" s="46"/>
      <c r="GZ679" s="20"/>
      <c r="HC679" s="46"/>
      <c r="HD679" s="20"/>
      <c r="HG679" s="46"/>
      <c r="HH679" s="20"/>
      <c r="HK679" s="46"/>
      <c r="HL679" s="20"/>
      <c r="HO679" s="46"/>
      <c r="HP679" s="20"/>
      <c r="HS679" s="46"/>
      <c r="HT679" s="20"/>
      <c r="HW679" s="46"/>
      <c r="HX679" s="20"/>
      <c r="IA679" s="46"/>
      <c r="IB679" s="20"/>
      <c r="IE679" s="46"/>
      <c r="IF679" s="20"/>
      <c r="II679" s="46"/>
      <c r="IJ679" s="20"/>
      <c r="IM679" s="46"/>
      <c r="IN679" s="20"/>
      <c r="IQ679" s="46"/>
      <c r="IR679" s="20"/>
      <c r="IU679" s="46"/>
      <c r="IV679" s="20"/>
    </row>
    <row r="680" spans="1:256" ht="15.75" thickBot="1">
      <c r="A680" s="2">
        <f t="shared" si="12"/>
        <v>9</v>
      </c>
      <c r="B680" s="1" t="s">
        <v>947</v>
      </c>
      <c r="C680" s="7" t="s">
        <v>701</v>
      </c>
      <c r="D680" s="7" t="s">
        <v>746</v>
      </c>
      <c r="O680" s="46"/>
      <c r="P680" s="20"/>
      <c r="S680" s="46"/>
      <c r="T680" s="20"/>
      <c r="W680" s="46"/>
      <c r="X680" s="20"/>
      <c r="AA680" s="46"/>
      <c r="AB680" s="20"/>
      <c r="AE680" s="46"/>
      <c r="AF680" s="20"/>
      <c r="AI680" s="46"/>
      <c r="AJ680" s="20"/>
      <c r="AM680" s="46"/>
      <c r="AN680" s="20"/>
      <c r="AQ680" s="46"/>
      <c r="AR680" s="20"/>
      <c r="AU680" s="46"/>
      <c r="AV680" s="20"/>
      <c r="AY680" s="46"/>
      <c r="AZ680" s="20"/>
      <c r="BC680" s="46"/>
      <c r="BD680" s="20"/>
      <c r="BG680" s="46"/>
      <c r="BH680" s="20"/>
      <c r="BK680" s="46"/>
      <c r="BL680" s="20"/>
      <c r="BO680" s="46"/>
      <c r="BP680" s="20"/>
      <c r="BS680" s="46"/>
      <c r="BT680" s="20"/>
      <c r="BW680" s="46"/>
      <c r="BX680" s="20"/>
      <c r="CA680" s="46"/>
      <c r="CB680" s="20"/>
      <c r="CE680" s="46"/>
      <c r="CF680" s="20"/>
      <c r="CI680" s="46"/>
      <c r="CJ680" s="20"/>
      <c r="CM680" s="46"/>
      <c r="CN680" s="20"/>
      <c r="CQ680" s="46"/>
      <c r="CR680" s="20"/>
      <c r="CU680" s="46"/>
      <c r="CV680" s="20"/>
      <c r="CY680" s="46"/>
      <c r="CZ680" s="20"/>
      <c r="DC680" s="46"/>
      <c r="DD680" s="20"/>
      <c r="DG680" s="46"/>
      <c r="DH680" s="20"/>
      <c r="DK680" s="46"/>
      <c r="DL680" s="20"/>
      <c r="DO680" s="46"/>
      <c r="DP680" s="20"/>
      <c r="DS680" s="46"/>
      <c r="DT680" s="20"/>
      <c r="DW680" s="46"/>
      <c r="DX680" s="20"/>
      <c r="EA680" s="46"/>
      <c r="EB680" s="20"/>
      <c r="EE680" s="46"/>
      <c r="EF680" s="20"/>
      <c r="EI680" s="46"/>
      <c r="EJ680" s="20"/>
      <c r="EM680" s="46"/>
      <c r="EN680" s="20"/>
      <c r="EQ680" s="46"/>
      <c r="ER680" s="20"/>
      <c r="EU680" s="46"/>
      <c r="EV680" s="20"/>
      <c r="EY680" s="46"/>
      <c r="EZ680" s="20"/>
      <c r="FC680" s="46"/>
      <c r="FD680" s="20"/>
      <c r="FG680" s="46"/>
      <c r="FH680" s="20"/>
      <c r="FK680" s="46"/>
      <c r="FL680" s="20"/>
      <c r="FO680" s="46"/>
      <c r="FP680" s="20"/>
      <c r="FS680" s="46"/>
      <c r="FT680" s="20"/>
      <c r="FW680" s="46"/>
      <c r="FX680" s="20"/>
      <c r="GA680" s="46"/>
      <c r="GB680" s="20"/>
      <c r="GE680" s="46"/>
      <c r="GF680" s="20"/>
      <c r="GI680" s="46"/>
      <c r="GJ680" s="20"/>
      <c r="GM680" s="46"/>
      <c r="GN680" s="20"/>
      <c r="GQ680" s="46"/>
      <c r="GR680" s="20"/>
      <c r="GU680" s="46"/>
      <c r="GV680" s="20"/>
      <c r="GY680" s="46"/>
      <c r="GZ680" s="20"/>
      <c r="HC680" s="46"/>
      <c r="HD680" s="20"/>
      <c r="HG680" s="46"/>
      <c r="HH680" s="20"/>
      <c r="HK680" s="46"/>
      <c r="HL680" s="20"/>
      <c r="HO680" s="46"/>
      <c r="HP680" s="20"/>
      <c r="HS680" s="46"/>
      <c r="HT680" s="20"/>
      <c r="HW680" s="46"/>
      <c r="HX680" s="20"/>
      <c r="IA680" s="46"/>
      <c r="IB680" s="20"/>
      <c r="IE680" s="46"/>
      <c r="IF680" s="20"/>
      <c r="II680" s="46"/>
      <c r="IJ680" s="20"/>
      <c r="IM680" s="46"/>
      <c r="IN680" s="20"/>
      <c r="IQ680" s="46"/>
      <c r="IR680" s="20"/>
      <c r="IU680" s="46"/>
      <c r="IV680" s="20"/>
    </row>
    <row r="681" spans="1:256" ht="15.75" thickBot="1">
      <c r="A681" s="2">
        <f t="shared" si="12"/>
        <v>10</v>
      </c>
      <c r="B681" s="1" t="s">
        <v>947</v>
      </c>
      <c r="C681" s="7" t="s">
        <v>702</v>
      </c>
      <c r="D681" s="7" t="s">
        <v>747</v>
      </c>
      <c r="O681" s="46"/>
      <c r="P681" s="20"/>
      <c r="S681" s="46"/>
      <c r="T681" s="20"/>
      <c r="W681" s="46"/>
      <c r="X681" s="20"/>
      <c r="AA681" s="46"/>
      <c r="AB681" s="20"/>
      <c r="AE681" s="46"/>
      <c r="AF681" s="20"/>
      <c r="AI681" s="46"/>
      <c r="AJ681" s="20"/>
      <c r="AM681" s="46"/>
      <c r="AN681" s="20"/>
      <c r="AQ681" s="46"/>
      <c r="AR681" s="20"/>
      <c r="AU681" s="46"/>
      <c r="AV681" s="20"/>
      <c r="AY681" s="46"/>
      <c r="AZ681" s="20"/>
      <c r="BC681" s="46"/>
      <c r="BD681" s="20"/>
      <c r="BG681" s="46"/>
      <c r="BH681" s="20"/>
      <c r="BK681" s="46"/>
      <c r="BL681" s="20"/>
      <c r="BO681" s="46"/>
      <c r="BP681" s="20"/>
      <c r="BS681" s="46"/>
      <c r="BT681" s="20"/>
      <c r="BW681" s="46"/>
      <c r="BX681" s="20"/>
      <c r="CA681" s="46"/>
      <c r="CB681" s="20"/>
      <c r="CE681" s="46"/>
      <c r="CF681" s="20"/>
      <c r="CI681" s="46"/>
      <c r="CJ681" s="20"/>
      <c r="CM681" s="46"/>
      <c r="CN681" s="20"/>
      <c r="CQ681" s="46"/>
      <c r="CR681" s="20"/>
      <c r="CU681" s="46"/>
      <c r="CV681" s="20"/>
      <c r="CY681" s="46"/>
      <c r="CZ681" s="20"/>
      <c r="DC681" s="46"/>
      <c r="DD681" s="20"/>
      <c r="DG681" s="46"/>
      <c r="DH681" s="20"/>
      <c r="DK681" s="46"/>
      <c r="DL681" s="20"/>
      <c r="DO681" s="46"/>
      <c r="DP681" s="20"/>
      <c r="DS681" s="46"/>
      <c r="DT681" s="20"/>
      <c r="DW681" s="46"/>
      <c r="DX681" s="20"/>
      <c r="EA681" s="46"/>
      <c r="EB681" s="20"/>
      <c r="EE681" s="46"/>
      <c r="EF681" s="20"/>
      <c r="EI681" s="46"/>
      <c r="EJ681" s="20"/>
      <c r="EM681" s="46"/>
      <c r="EN681" s="20"/>
      <c r="EQ681" s="46"/>
      <c r="ER681" s="20"/>
      <c r="EU681" s="46"/>
      <c r="EV681" s="20"/>
      <c r="EY681" s="46"/>
      <c r="EZ681" s="20"/>
      <c r="FC681" s="46"/>
      <c r="FD681" s="20"/>
      <c r="FG681" s="46"/>
      <c r="FH681" s="20"/>
      <c r="FK681" s="46"/>
      <c r="FL681" s="20"/>
      <c r="FO681" s="46"/>
      <c r="FP681" s="20"/>
      <c r="FS681" s="46"/>
      <c r="FT681" s="20"/>
      <c r="FW681" s="46"/>
      <c r="FX681" s="20"/>
      <c r="GA681" s="46"/>
      <c r="GB681" s="20"/>
      <c r="GE681" s="46"/>
      <c r="GF681" s="20"/>
      <c r="GI681" s="46"/>
      <c r="GJ681" s="20"/>
      <c r="GM681" s="46"/>
      <c r="GN681" s="20"/>
      <c r="GQ681" s="46"/>
      <c r="GR681" s="20"/>
      <c r="GU681" s="46"/>
      <c r="GV681" s="20"/>
      <c r="GY681" s="46"/>
      <c r="GZ681" s="20"/>
      <c r="HC681" s="46"/>
      <c r="HD681" s="20"/>
      <c r="HG681" s="46"/>
      <c r="HH681" s="20"/>
      <c r="HK681" s="46"/>
      <c r="HL681" s="20"/>
      <c r="HO681" s="46"/>
      <c r="HP681" s="20"/>
      <c r="HS681" s="46"/>
      <c r="HT681" s="20"/>
      <c r="HW681" s="46"/>
      <c r="HX681" s="20"/>
      <c r="IA681" s="46"/>
      <c r="IB681" s="20"/>
      <c r="IE681" s="46"/>
      <c r="IF681" s="20"/>
      <c r="II681" s="46"/>
      <c r="IJ681" s="20"/>
      <c r="IM681" s="46"/>
      <c r="IN681" s="20"/>
      <c r="IQ681" s="46"/>
      <c r="IR681" s="20"/>
      <c r="IU681" s="46"/>
      <c r="IV681" s="20"/>
    </row>
    <row r="682" spans="1:256" ht="15.75" thickBot="1">
      <c r="A682" s="2">
        <f t="shared" si="12"/>
        <v>11</v>
      </c>
      <c r="B682" s="1" t="s">
        <v>947</v>
      </c>
      <c r="C682" s="7" t="s">
        <v>492</v>
      </c>
      <c r="D682" s="7" t="s">
        <v>748</v>
      </c>
      <c r="O682" s="46"/>
      <c r="P682" s="20"/>
      <c r="S682" s="46"/>
      <c r="T682" s="20"/>
      <c r="W682" s="46"/>
      <c r="X682" s="20"/>
      <c r="AA682" s="46"/>
      <c r="AB682" s="20"/>
      <c r="AE682" s="46"/>
      <c r="AF682" s="20"/>
      <c r="AI682" s="46"/>
      <c r="AJ682" s="20"/>
      <c r="AM682" s="46"/>
      <c r="AN682" s="20"/>
      <c r="AQ682" s="46"/>
      <c r="AR682" s="20"/>
      <c r="AU682" s="46"/>
      <c r="AV682" s="20"/>
      <c r="AY682" s="46"/>
      <c r="AZ682" s="20"/>
      <c r="BC682" s="46"/>
      <c r="BD682" s="20"/>
      <c r="BG682" s="46"/>
      <c r="BH682" s="20"/>
      <c r="BK682" s="46"/>
      <c r="BL682" s="20"/>
      <c r="BO682" s="46"/>
      <c r="BP682" s="20"/>
      <c r="BS682" s="46"/>
      <c r="BT682" s="20"/>
      <c r="BW682" s="46"/>
      <c r="BX682" s="20"/>
      <c r="CA682" s="46"/>
      <c r="CB682" s="20"/>
      <c r="CE682" s="46"/>
      <c r="CF682" s="20"/>
      <c r="CI682" s="46"/>
      <c r="CJ682" s="20"/>
      <c r="CM682" s="46"/>
      <c r="CN682" s="20"/>
      <c r="CQ682" s="46"/>
      <c r="CR682" s="20"/>
      <c r="CU682" s="46"/>
      <c r="CV682" s="20"/>
      <c r="CY682" s="46"/>
      <c r="CZ682" s="20"/>
      <c r="DC682" s="46"/>
      <c r="DD682" s="20"/>
      <c r="DG682" s="46"/>
      <c r="DH682" s="20"/>
      <c r="DK682" s="46"/>
      <c r="DL682" s="20"/>
      <c r="DO682" s="46"/>
      <c r="DP682" s="20"/>
      <c r="DS682" s="46"/>
      <c r="DT682" s="20"/>
      <c r="DW682" s="46"/>
      <c r="DX682" s="20"/>
      <c r="EA682" s="46"/>
      <c r="EB682" s="20"/>
      <c r="EE682" s="46"/>
      <c r="EF682" s="20"/>
      <c r="EI682" s="46"/>
      <c r="EJ682" s="20"/>
      <c r="EM682" s="46"/>
      <c r="EN682" s="20"/>
      <c r="EQ682" s="46"/>
      <c r="ER682" s="20"/>
      <c r="EU682" s="46"/>
      <c r="EV682" s="20"/>
      <c r="EY682" s="46"/>
      <c r="EZ682" s="20"/>
      <c r="FC682" s="46"/>
      <c r="FD682" s="20"/>
      <c r="FG682" s="46"/>
      <c r="FH682" s="20"/>
      <c r="FK682" s="46"/>
      <c r="FL682" s="20"/>
      <c r="FO682" s="46"/>
      <c r="FP682" s="20"/>
      <c r="FS682" s="46"/>
      <c r="FT682" s="20"/>
      <c r="FW682" s="46"/>
      <c r="FX682" s="20"/>
      <c r="GA682" s="46"/>
      <c r="GB682" s="20"/>
      <c r="GE682" s="46"/>
      <c r="GF682" s="20"/>
      <c r="GI682" s="46"/>
      <c r="GJ682" s="20"/>
      <c r="GM682" s="46"/>
      <c r="GN682" s="20"/>
      <c r="GQ682" s="46"/>
      <c r="GR682" s="20"/>
      <c r="GU682" s="46"/>
      <c r="GV682" s="20"/>
      <c r="GY682" s="46"/>
      <c r="GZ682" s="20"/>
      <c r="HC682" s="46"/>
      <c r="HD682" s="20"/>
      <c r="HG682" s="46"/>
      <c r="HH682" s="20"/>
      <c r="HK682" s="46"/>
      <c r="HL682" s="20"/>
      <c r="HO682" s="46"/>
      <c r="HP682" s="20"/>
      <c r="HS682" s="46"/>
      <c r="HT682" s="20"/>
      <c r="HW682" s="46"/>
      <c r="HX682" s="20"/>
      <c r="IA682" s="46"/>
      <c r="IB682" s="20"/>
      <c r="IE682" s="46"/>
      <c r="IF682" s="20"/>
      <c r="II682" s="46"/>
      <c r="IJ682" s="20"/>
      <c r="IM682" s="46"/>
      <c r="IN682" s="20"/>
      <c r="IQ682" s="46"/>
      <c r="IR682" s="20"/>
      <c r="IU682" s="46"/>
      <c r="IV682" s="20"/>
    </row>
    <row r="683" spans="1:256" ht="15.75" thickBot="1">
      <c r="A683" s="2">
        <f t="shared" si="12"/>
        <v>12</v>
      </c>
      <c r="B683" s="1" t="s">
        <v>947</v>
      </c>
      <c r="C683" s="7" t="s">
        <v>703</v>
      </c>
      <c r="D683" s="7" t="s">
        <v>749</v>
      </c>
      <c r="O683" s="46"/>
      <c r="P683" s="20"/>
      <c r="S683" s="46"/>
      <c r="T683" s="20"/>
      <c r="W683" s="46"/>
      <c r="X683" s="20"/>
      <c r="AA683" s="46"/>
      <c r="AB683" s="20"/>
      <c r="AE683" s="46"/>
      <c r="AF683" s="20"/>
      <c r="AI683" s="46"/>
      <c r="AJ683" s="20"/>
      <c r="AM683" s="46"/>
      <c r="AN683" s="20"/>
      <c r="AQ683" s="46"/>
      <c r="AR683" s="20"/>
      <c r="AU683" s="46"/>
      <c r="AV683" s="20"/>
      <c r="AY683" s="46"/>
      <c r="AZ683" s="20"/>
      <c r="BC683" s="46"/>
      <c r="BD683" s="20"/>
      <c r="BG683" s="46"/>
      <c r="BH683" s="20"/>
      <c r="BK683" s="46"/>
      <c r="BL683" s="20"/>
      <c r="BO683" s="46"/>
      <c r="BP683" s="20"/>
      <c r="BS683" s="46"/>
      <c r="BT683" s="20"/>
      <c r="BW683" s="46"/>
      <c r="BX683" s="20"/>
      <c r="CA683" s="46"/>
      <c r="CB683" s="20"/>
      <c r="CE683" s="46"/>
      <c r="CF683" s="20"/>
      <c r="CI683" s="46"/>
      <c r="CJ683" s="20"/>
      <c r="CM683" s="46"/>
      <c r="CN683" s="20"/>
      <c r="CQ683" s="46"/>
      <c r="CR683" s="20"/>
      <c r="CU683" s="46"/>
      <c r="CV683" s="20"/>
      <c r="CY683" s="46"/>
      <c r="CZ683" s="20"/>
      <c r="DC683" s="46"/>
      <c r="DD683" s="20"/>
      <c r="DG683" s="46"/>
      <c r="DH683" s="20"/>
      <c r="DK683" s="46"/>
      <c r="DL683" s="20"/>
      <c r="DO683" s="46"/>
      <c r="DP683" s="20"/>
      <c r="DS683" s="46"/>
      <c r="DT683" s="20"/>
      <c r="DW683" s="46"/>
      <c r="DX683" s="20"/>
      <c r="EA683" s="46"/>
      <c r="EB683" s="20"/>
      <c r="EE683" s="46"/>
      <c r="EF683" s="20"/>
      <c r="EI683" s="46"/>
      <c r="EJ683" s="20"/>
      <c r="EM683" s="46"/>
      <c r="EN683" s="20"/>
      <c r="EQ683" s="46"/>
      <c r="ER683" s="20"/>
      <c r="EU683" s="46"/>
      <c r="EV683" s="20"/>
      <c r="EY683" s="46"/>
      <c r="EZ683" s="20"/>
      <c r="FC683" s="46"/>
      <c r="FD683" s="20"/>
      <c r="FG683" s="46"/>
      <c r="FH683" s="20"/>
      <c r="FK683" s="46"/>
      <c r="FL683" s="20"/>
      <c r="FO683" s="46"/>
      <c r="FP683" s="20"/>
      <c r="FS683" s="46"/>
      <c r="FT683" s="20"/>
      <c r="FW683" s="46"/>
      <c r="FX683" s="20"/>
      <c r="GA683" s="46"/>
      <c r="GB683" s="20"/>
      <c r="GE683" s="46"/>
      <c r="GF683" s="20"/>
      <c r="GI683" s="46"/>
      <c r="GJ683" s="20"/>
      <c r="GM683" s="46"/>
      <c r="GN683" s="20"/>
      <c r="GQ683" s="46"/>
      <c r="GR683" s="20"/>
      <c r="GU683" s="46"/>
      <c r="GV683" s="20"/>
      <c r="GY683" s="46"/>
      <c r="GZ683" s="20"/>
      <c r="HC683" s="46"/>
      <c r="HD683" s="20"/>
      <c r="HG683" s="46"/>
      <c r="HH683" s="20"/>
      <c r="HK683" s="46"/>
      <c r="HL683" s="20"/>
      <c r="HO683" s="46"/>
      <c r="HP683" s="20"/>
      <c r="HS683" s="46"/>
      <c r="HT683" s="20"/>
      <c r="HW683" s="46"/>
      <c r="HX683" s="20"/>
      <c r="IA683" s="46"/>
      <c r="IB683" s="20"/>
      <c r="IE683" s="46"/>
      <c r="IF683" s="20"/>
      <c r="II683" s="46"/>
      <c r="IJ683" s="20"/>
      <c r="IM683" s="46"/>
      <c r="IN683" s="20"/>
      <c r="IQ683" s="46"/>
      <c r="IR683" s="20"/>
      <c r="IU683" s="46"/>
      <c r="IV683" s="20"/>
    </row>
    <row r="684" spans="1:256" ht="15.75" thickBot="1">
      <c r="A684" s="2">
        <f t="shared" si="12"/>
        <v>13</v>
      </c>
      <c r="B684" s="1" t="s">
        <v>947</v>
      </c>
      <c r="C684" s="7" t="s">
        <v>704</v>
      </c>
      <c r="D684" s="7" t="s">
        <v>750</v>
      </c>
      <c r="O684" s="46"/>
      <c r="P684" s="20"/>
      <c r="S684" s="46"/>
      <c r="T684" s="20"/>
      <c r="W684" s="46"/>
      <c r="X684" s="20"/>
      <c r="AA684" s="46"/>
      <c r="AB684" s="20"/>
      <c r="AE684" s="46"/>
      <c r="AF684" s="20"/>
      <c r="AI684" s="46"/>
      <c r="AJ684" s="20"/>
      <c r="AM684" s="46"/>
      <c r="AN684" s="20"/>
      <c r="AQ684" s="46"/>
      <c r="AR684" s="20"/>
      <c r="AU684" s="46"/>
      <c r="AV684" s="20"/>
      <c r="AY684" s="46"/>
      <c r="AZ684" s="20"/>
      <c r="BC684" s="46"/>
      <c r="BD684" s="20"/>
      <c r="BG684" s="46"/>
      <c r="BH684" s="20"/>
      <c r="BK684" s="46"/>
      <c r="BL684" s="20"/>
      <c r="BO684" s="46"/>
      <c r="BP684" s="20"/>
      <c r="BS684" s="46"/>
      <c r="BT684" s="20"/>
      <c r="BW684" s="46"/>
      <c r="BX684" s="20"/>
      <c r="CA684" s="46"/>
      <c r="CB684" s="20"/>
      <c r="CE684" s="46"/>
      <c r="CF684" s="20"/>
      <c r="CI684" s="46"/>
      <c r="CJ684" s="20"/>
      <c r="CM684" s="46"/>
      <c r="CN684" s="20"/>
      <c r="CQ684" s="46"/>
      <c r="CR684" s="20"/>
      <c r="CU684" s="46"/>
      <c r="CV684" s="20"/>
      <c r="CY684" s="46"/>
      <c r="CZ684" s="20"/>
      <c r="DC684" s="46"/>
      <c r="DD684" s="20"/>
      <c r="DG684" s="46"/>
      <c r="DH684" s="20"/>
      <c r="DK684" s="46"/>
      <c r="DL684" s="20"/>
      <c r="DO684" s="46"/>
      <c r="DP684" s="20"/>
      <c r="DS684" s="46"/>
      <c r="DT684" s="20"/>
      <c r="DW684" s="46"/>
      <c r="DX684" s="20"/>
      <c r="EA684" s="46"/>
      <c r="EB684" s="20"/>
      <c r="EE684" s="46"/>
      <c r="EF684" s="20"/>
      <c r="EI684" s="46"/>
      <c r="EJ684" s="20"/>
      <c r="EM684" s="46"/>
      <c r="EN684" s="20"/>
      <c r="EQ684" s="46"/>
      <c r="ER684" s="20"/>
      <c r="EU684" s="46"/>
      <c r="EV684" s="20"/>
      <c r="EY684" s="46"/>
      <c r="EZ684" s="20"/>
      <c r="FC684" s="46"/>
      <c r="FD684" s="20"/>
      <c r="FG684" s="46"/>
      <c r="FH684" s="20"/>
      <c r="FK684" s="46"/>
      <c r="FL684" s="20"/>
      <c r="FO684" s="46"/>
      <c r="FP684" s="20"/>
      <c r="FS684" s="46"/>
      <c r="FT684" s="20"/>
      <c r="FW684" s="46"/>
      <c r="FX684" s="20"/>
      <c r="GA684" s="46"/>
      <c r="GB684" s="20"/>
      <c r="GE684" s="46"/>
      <c r="GF684" s="20"/>
      <c r="GI684" s="46"/>
      <c r="GJ684" s="20"/>
      <c r="GM684" s="46"/>
      <c r="GN684" s="20"/>
      <c r="GQ684" s="46"/>
      <c r="GR684" s="20"/>
      <c r="GU684" s="46"/>
      <c r="GV684" s="20"/>
      <c r="GY684" s="46"/>
      <c r="GZ684" s="20"/>
      <c r="HC684" s="46"/>
      <c r="HD684" s="20"/>
      <c r="HG684" s="46"/>
      <c r="HH684" s="20"/>
      <c r="HK684" s="46"/>
      <c r="HL684" s="20"/>
      <c r="HO684" s="46"/>
      <c r="HP684" s="20"/>
      <c r="HS684" s="46"/>
      <c r="HT684" s="20"/>
      <c r="HW684" s="46"/>
      <c r="HX684" s="20"/>
      <c r="IA684" s="46"/>
      <c r="IB684" s="20"/>
      <c r="IE684" s="46"/>
      <c r="IF684" s="20"/>
      <c r="II684" s="46"/>
      <c r="IJ684" s="20"/>
      <c r="IM684" s="46"/>
      <c r="IN684" s="20"/>
      <c r="IQ684" s="46"/>
      <c r="IR684" s="20"/>
      <c r="IU684" s="46"/>
      <c r="IV684" s="20"/>
    </row>
    <row r="685" spans="1:256" ht="15.75" thickBot="1">
      <c r="A685" s="2">
        <f t="shared" si="12"/>
        <v>14</v>
      </c>
      <c r="B685" s="1" t="s">
        <v>969</v>
      </c>
      <c r="C685" s="7" t="s">
        <v>533</v>
      </c>
      <c r="D685" s="7" t="s">
        <v>1200</v>
      </c>
      <c r="O685" s="46"/>
      <c r="P685" s="20"/>
      <c r="S685" s="46"/>
      <c r="T685" s="20"/>
      <c r="W685" s="46"/>
      <c r="X685" s="20"/>
      <c r="AA685" s="46"/>
      <c r="AB685" s="20"/>
      <c r="AE685" s="46"/>
      <c r="AF685" s="20"/>
      <c r="AI685" s="46"/>
      <c r="AJ685" s="20"/>
      <c r="AM685" s="46"/>
      <c r="AN685" s="20"/>
      <c r="AQ685" s="46"/>
      <c r="AR685" s="20"/>
      <c r="AU685" s="46"/>
      <c r="AV685" s="20"/>
      <c r="AY685" s="46"/>
      <c r="AZ685" s="20"/>
      <c r="BC685" s="46"/>
      <c r="BD685" s="20"/>
      <c r="BG685" s="46"/>
      <c r="BH685" s="20"/>
      <c r="BK685" s="46"/>
      <c r="BL685" s="20"/>
      <c r="BO685" s="46"/>
      <c r="BP685" s="20"/>
      <c r="BS685" s="46"/>
      <c r="BT685" s="20"/>
      <c r="BW685" s="46"/>
      <c r="BX685" s="20"/>
      <c r="CA685" s="46"/>
      <c r="CB685" s="20"/>
      <c r="CE685" s="46"/>
      <c r="CF685" s="20"/>
      <c r="CI685" s="46"/>
      <c r="CJ685" s="20"/>
      <c r="CM685" s="46"/>
      <c r="CN685" s="20"/>
      <c r="CQ685" s="46"/>
      <c r="CR685" s="20"/>
      <c r="CU685" s="46"/>
      <c r="CV685" s="20"/>
      <c r="CY685" s="46"/>
      <c r="CZ685" s="20"/>
      <c r="DC685" s="46"/>
      <c r="DD685" s="20"/>
      <c r="DG685" s="46"/>
      <c r="DH685" s="20"/>
      <c r="DK685" s="46"/>
      <c r="DL685" s="20"/>
      <c r="DO685" s="46"/>
      <c r="DP685" s="20"/>
      <c r="DS685" s="46"/>
      <c r="DT685" s="20"/>
      <c r="DW685" s="46"/>
      <c r="DX685" s="20"/>
      <c r="EA685" s="46"/>
      <c r="EB685" s="20"/>
      <c r="EE685" s="46"/>
      <c r="EF685" s="20"/>
      <c r="EI685" s="46"/>
      <c r="EJ685" s="20"/>
      <c r="EM685" s="46"/>
      <c r="EN685" s="20"/>
      <c r="EQ685" s="46"/>
      <c r="ER685" s="20"/>
      <c r="EU685" s="46"/>
      <c r="EV685" s="20"/>
      <c r="EY685" s="46"/>
      <c r="EZ685" s="20"/>
      <c r="FC685" s="46"/>
      <c r="FD685" s="20"/>
      <c r="FG685" s="46"/>
      <c r="FH685" s="20"/>
      <c r="FK685" s="46"/>
      <c r="FL685" s="20"/>
      <c r="FO685" s="46"/>
      <c r="FP685" s="20"/>
      <c r="FS685" s="46"/>
      <c r="FT685" s="20"/>
      <c r="FW685" s="46"/>
      <c r="FX685" s="20"/>
      <c r="GA685" s="46"/>
      <c r="GB685" s="20"/>
      <c r="GE685" s="46"/>
      <c r="GF685" s="20"/>
      <c r="GI685" s="46"/>
      <c r="GJ685" s="20"/>
      <c r="GM685" s="46"/>
      <c r="GN685" s="20"/>
      <c r="GQ685" s="46"/>
      <c r="GR685" s="20"/>
      <c r="GU685" s="46"/>
      <c r="GV685" s="20"/>
      <c r="GY685" s="46"/>
      <c r="GZ685" s="20"/>
      <c r="HC685" s="46"/>
      <c r="HD685" s="20"/>
      <c r="HG685" s="46"/>
      <c r="HH685" s="20"/>
      <c r="HK685" s="46"/>
      <c r="HL685" s="20"/>
      <c r="HO685" s="46"/>
      <c r="HP685" s="20"/>
      <c r="HS685" s="46"/>
      <c r="HT685" s="20"/>
      <c r="HW685" s="46"/>
      <c r="HX685" s="20"/>
      <c r="IA685" s="46"/>
      <c r="IB685" s="20"/>
      <c r="IE685" s="46"/>
      <c r="IF685" s="20"/>
      <c r="II685" s="46"/>
      <c r="IJ685" s="20"/>
      <c r="IM685" s="46"/>
      <c r="IN685" s="20"/>
      <c r="IQ685" s="46"/>
      <c r="IR685" s="20"/>
      <c r="IU685" s="46"/>
      <c r="IV685" s="20"/>
    </row>
    <row r="686" spans="1:256" ht="15.75" thickBot="1">
      <c r="A686" s="2">
        <f t="shared" si="12"/>
        <v>15</v>
      </c>
      <c r="B686" s="1" t="s">
        <v>947</v>
      </c>
      <c r="C686" s="7" t="s">
        <v>208</v>
      </c>
      <c r="D686" s="7" t="s">
        <v>751</v>
      </c>
      <c r="O686" s="46"/>
      <c r="P686" s="20"/>
      <c r="S686" s="46"/>
      <c r="T686" s="20"/>
      <c r="W686" s="46"/>
      <c r="X686" s="20"/>
      <c r="AA686" s="46"/>
      <c r="AB686" s="20"/>
      <c r="AE686" s="46"/>
      <c r="AF686" s="20"/>
      <c r="AI686" s="46"/>
      <c r="AJ686" s="20"/>
      <c r="AM686" s="46"/>
      <c r="AN686" s="20"/>
      <c r="AQ686" s="46"/>
      <c r="AR686" s="20"/>
      <c r="AU686" s="46"/>
      <c r="AV686" s="20"/>
      <c r="AY686" s="46"/>
      <c r="AZ686" s="20"/>
      <c r="BC686" s="46"/>
      <c r="BD686" s="20"/>
      <c r="BG686" s="46"/>
      <c r="BH686" s="20"/>
      <c r="BK686" s="46"/>
      <c r="BL686" s="20"/>
      <c r="BO686" s="46"/>
      <c r="BP686" s="20"/>
      <c r="BS686" s="46"/>
      <c r="BT686" s="20"/>
      <c r="BW686" s="46"/>
      <c r="BX686" s="20"/>
      <c r="CA686" s="46"/>
      <c r="CB686" s="20"/>
      <c r="CE686" s="46"/>
      <c r="CF686" s="20"/>
      <c r="CI686" s="46"/>
      <c r="CJ686" s="20"/>
      <c r="CM686" s="46"/>
      <c r="CN686" s="20"/>
      <c r="CQ686" s="46"/>
      <c r="CR686" s="20"/>
      <c r="CU686" s="46"/>
      <c r="CV686" s="20"/>
      <c r="CY686" s="46"/>
      <c r="CZ686" s="20"/>
      <c r="DC686" s="46"/>
      <c r="DD686" s="20"/>
      <c r="DG686" s="46"/>
      <c r="DH686" s="20"/>
      <c r="DK686" s="46"/>
      <c r="DL686" s="20"/>
      <c r="DO686" s="46"/>
      <c r="DP686" s="20"/>
      <c r="DS686" s="46"/>
      <c r="DT686" s="20"/>
      <c r="DW686" s="46"/>
      <c r="DX686" s="20"/>
      <c r="EA686" s="46"/>
      <c r="EB686" s="20"/>
      <c r="EE686" s="46"/>
      <c r="EF686" s="20"/>
      <c r="EI686" s="46"/>
      <c r="EJ686" s="20"/>
      <c r="EM686" s="46"/>
      <c r="EN686" s="20"/>
      <c r="EQ686" s="46"/>
      <c r="ER686" s="20"/>
      <c r="EU686" s="46"/>
      <c r="EV686" s="20"/>
      <c r="EY686" s="46"/>
      <c r="EZ686" s="20"/>
      <c r="FC686" s="46"/>
      <c r="FD686" s="20"/>
      <c r="FG686" s="46"/>
      <c r="FH686" s="20"/>
      <c r="FK686" s="46"/>
      <c r="FL686" s="20"/>
      <c r="FO686" s="46"/>
      <c r="FP686" s="20"/>
      <c r="FS686" s="46"/>
      <c r="FT686" s="20"/>
      <c r="FW686" s="46"/>
      <c r="FX686" s="20"/>
      <c r="GA686" s="46"/>
      <c r="GB686" s="20"/>
      <c r="GE686" s="46"/>
      <c r="GF686" s="20"/>
      <c r="GI686" s="46"/>
      <c r="GJ686" s="20"/>
      <c r="GM686" s="46"/>
      <c r="GN686" s="20"/>
      <c r="GQ686" s="46"/>
      <c r="GR686" s="20"/>
      <c r="GU686" s="46"/>
      <c r="GV686" s="20"/>
      <c r="GY686" s="46"/>
      <c r="GZ686" s="20"/>
      <c r="HC686" s="46"/>
      <c r="HD686" s="20"/>
      <c r="HG686" s="46"/>
      <c r="HH686" s="20"/>
      <c r="HK686" s="46"/>
      <c r="HL686" s="20"/>
      <c r="HO686" s="46"/>
      <c r="HP686" s="20"/>
      <c r="HS686" s="46"/>
      <c r="HT686" s="20"/>
      <c r="HW686" s="46"/>
      <c r="HX686" s="20"/>
      <c r="IA686" s="46"/>
      <c r="IB686" s="20"/>
      <c r="IE686" s="46"/>
      <c r="IF686" s="20"/>
      <c r="II686" s="46"/>
      <c r="IJ686" s="20"/>
      <c r="IM686" s="46"/>
      <c r="IN686" s="20"/>
      <c r="IQ686" s="46"/>
      <c r="IR686" s="20"/>
      <c r="IU686" s="46"/>
      <c r="IV686" s="20"/>
    </row>
    <row r="687" spans="1:4" ht="15.75" thickBot="1">
      <c r="A687" s="2">
        <f t="shared" si="12"/>
        <v>16</v>
      </c>
      <c r="B687" s="1" t="s">
        <v>947</v>
      </c>
      <c r="C687" s="7" t="s">
        <v>705</v>
      </c>
      <c r="D687" s="7" t="s">
        <v>752</v>
      </c>
    </row>
    <row r="688" spans="1:4" ht="15.75" thickBot="1">
      <c r="A688" s="2">
        <f t="shared" si="12"/>
        <v>17</v>
      </c>
      <c r="B688" s="1" t="s">
        <v>949</v>
      </c>
      <c r="C688" s="7" t="s">
        <v>208</v>
      </c>
      <c r="D688" s="7" t="s">
        <v>753</v>
      </c>
    </row>
    <row r="689" spans="1:4" ht="15.75" thickBot="1">
      <c r="A689" s="2">
        <f t="shared" si="12"/>
        <v>18</v>
      </c>
      <c r="B689" s="1" t="s">
        <v>949</v>
      </c>
      <c r="C689" s="7" t="s">
        <v>208</v>
      </c>
      <c r="D689" s="7" t="s">
        <v>754</v>
      </c>
    </row>
    <row r="690" spans="1:4" ht="42.75" customHeight="1" thickBot="1">
      <c r="A690" s="2">
        <f t="shared" si="12"/>
        <v>19</v>
      </c>
      <c r="B690" s="1" t="s">
        <v>949</v>
      </c>
      <c r="C690" s="7" t="s">
        <v>208</v>
      </c>
      <c r="D690" s="7" t="s">
        <v>755</v>
      </c>
    </row>
    <row r="691" spans="1:4" ht="15.75" thickBot="1">
      <c r="A691" s="2">
        <f t="shared" si="12"/>
        <v>20</v>
      </c>
      <c r="B691" s="1" t="s">
        <v>949</v>
      </c>
      <c r="C691" s="7" t="s">
        <v>208</v>
      </c>
      <c r="D691" s="7" t="s">
        <v>756</v>
      </c>
    </row>
    <row r="692" spans="1:4" ht="15.75" thickBot="1">
      <c r="A692" s="2">
        <f t="shared" si="12"/>
        <v>21</v>
      </c>
      <c r="B692" s="1" t="s">
        <v>949</v>
      </c>
      <c r="C692" s="7" t="s">
        <v>196</v>
      </c>
      <c r="D692" s="7" t="s">
        <v>757</v>
      </c>
    </row>
    <row r="693" spans="1:4" ht="15.75" thickBot="1">
      <c r="A693" s="2">
        <f t="shared" si="12"/>
        <v>22</v>
      </c>
      <c r="B693" s="1" t="s">
        <v>949</v>
      </c>
      <c r="C693" s="7" t="s">
        <v>706</v>
      </c>
      <c r="D693" s="7" t="s">
        <v>1228</v>
      </c>
    </row>
    <row r="694" spans="1:4" ht="15.75" thickBot="1">
      <c r="A694" s="2">
        <f t="shared" si="12"/>
        <v>23</v>
      </c>
      <c r="B694" s="1" t="s">
        <v>949</v>
      </c>
      <c r="C694" s="7" t="s">
        <v>13</v>
      </c>
      <c r="D694" s="7" t="s">
        <v>758</v>
      </c>
    </row>
    <row r="695" spans="1:4" ht="15.75" thickBot="1">
      <c r="A695" s="2">
        <f t="shared" si="12"/>
        <v>24</v>
      </c>
      <c r="B695" s="1" t="s">
        <v>949</v>
      </c>
      <c r="C695" s="7" t="s">
        <v>707</v>
      </c>
      <c r="D695" s="7" t="s">
        <v>759</v>
      </c>
    </row>
    <row r="696" spans="1:4" ht="15.75" thickBot="1">
      <c r="A696" s="2">
        <f t="shared" si="12"/>
        <v>25</v>
      </c>
      <c r="B696" s="1" t="s">
        <v>949</v>
      </c>
      <c r="C696" s="7" t="s">
        <v>529</v>
      </c>
      <c r="D696" s="7" t="s">
        <v>760</v>
      </c>
    </row>
    <row r="697" spans="1:4" ht="15.75" thickBot="1">
      <c r="A697" s="2">
        <f t="shared" si="12"/>
        <v>26</v>
      </c>
      <c r="B697" s="1" t="s">
        <v>949</v>
      </c>
      <c r="C697" s="7" t="s">
        <v>708</v>
      </c>
      <c r="D697" s="7" t="s">
        <v>761</v>
      </c>
    </row>
    <row r="698" spans="1:4" ht="15.75" thickBot="1">
      <c r="A698" s="2">
        <f t="shared" si="12"/>
        <v>27</v>
      </c>
      <c r="B698" s="1" t="s">
        <v>949</v>
      </c>
      <c r="C698" s="7" t="s">
        <v>206</v>
      </c>
      <c r="D698" s="7" t="s">
        <v>762</v>
      </c>
    </row>
    <row r="699" spans="1:4" ht="15.75" thickBot="1">
      <c r="A699" s="2">
        <f t="shared" si="12"/>
        <v>28</v>
      </c>
      <c r="B699" s="1" t="s">
        <v>949</v>
      </c>
      <c r="C699" s="7" t="s">
        <v>478</v>
      </c>
      <c r="D699" s="7" t="s">
        <v>763</v>
      </c>
    </row>
    <row r="700" spans="1:4" ht="15.75" thickBot="1">
      <c r="A700" s="2">
        <f t="shared" si="12"/>
        <v>29</v>
      </c>
      <c r="B700" s="1" t="s">
        <v>949</v>
      </c>
      <c r="C700" s="7" t="s">
        <v>614</v>
      </c>
      <c r="D700" s="7" t="s">
        <v>764</v>
      </c>
    </row>
    <row r="701" spans="1:4" ht="15.75" thickBot="1">
      <c r="A701" s="2">
        <f t="shared" si="12"/>
        <v>30</v>
      </c>
      <c r="B701" s="1" t="s">
        <v>949</v>
      </c>
      <c r="C701" s="7" t="s">
        <v>709</v>
      </c>
      <c r="D701" s="7" t="s">
        <v>765</v>
      </c>
    </row>
    <row r="702" spans="1:4" ht="15.75" thickBot="1">
      <c r="A702" s="2">
        <f t="shared" si="12"/>
        <v>31</v>
      </c>
      <c r="B702" s="1" t="s">
        <v>949</v>
      </c>
      <c r="C702" s="7" t="s">
        <v>255</v>
      </c>
      <c r="D702" s="7" t="s">
        <v>766</v>
      </c>
    </row>
    <row r="703" spans="1:4" ht="15.75" thickBot="1">
      <c r="A703" s="2">
        <f t="shared" si="12"/>
        <v>32</v>
      </c>
      <c r="B703" s="1" t="s">
        <v>949</v>
      </c>
      <c r="C703" s="7" t="s">
        <v>196</v>
      </c>
      <c r="D703" s="7" t="s">
        <v>767</v>
      </c>
    </row>
    <row r="704" spans="1:4" ht="15.75" thickBot="1">
      <c r="A704" s="2">
        <f t="shared" si="12"/>
        <v>33</v>
      </c>
      <c r="B704" s="1" t="s">
        <v>950</v>
      </c>
      <c r="C704" s="7" t="s">
        <v>255</v>
      </c>
      <c r="D704" s="7" t="s">
        <v>768</v>
      </c>
    </row>
    <row r="705" spans="1:4" ht="15.75" thickBot="1">
      <c r="A705" s="2">
        <f t="shared" si="12"/>
        <v>34</v>
      </c>
      <c r="B705" s="1" t="s">
        <v>950</v>
      </c>
      <c r="C705" s="7" t="s">
        <v>195</v>
      </c>
      <c r="D705" s="7" t="s">
        <v>769</v>
      </c>
    </row>
    <row r="706" spans="1:4" ht="15.75" thickBot="1">
      <c r="A706" s="2">
        <f t="shared" si="12"/>
        <v>35</v>
      </c>
      <c r="B706" s="1" t="s">
        <v>950</v>
      </c>
      <c r="C706" s="7" t="s">
        <v>710</v>
      </c>
      <c r="D706" s="7" t="s">
        <v>770</v>
      </c>
    </row>
    <row r="707" spans="1:4" ht="15.75" thickBot="1">
      <c r="A707" s="2">
        <f t="shared" si="12"/>
        <v>36</v>
      </c>
      <c r="B707" s="1" t="s">
        <v>950</v>
      </c>
      <c r="C707" s="7" t="s">
        <v>195</v>
      </c>
      <c r="D707" s="7" t="s">
        <v>771</v>
      </c>
    </row>
    <row r="708" spans="1:4" ht="15.75" thickBot="1">
      <c r="A708" s="2">
        <f t="shared" si="12"/>
        <v>37</v>
      </c>
      <c r="B708" s="1" t="s">
        <v>950</v>
      </c>
      <c r="C708" s="7" t="s">
        <v>711</v>
      </c>
      <c r="D708" s="7" t="s">
        <v>772</v>
      </c>
    </row>
    <row r="709" spans="1:4" ht="15.75" thickBot="1">
      <c r="A709" s="2">
        <f t="shared" si="12"/>
        <v>38</v>
      </c>
      <c r="B709" s="1" t="s">
        <v>950</v>
      </c>
      <c r="C709" s="7" t="s">
        <v>274</v>
      </c>
      <c r="D709" s="7" t="s">
        <v>773</v>
      </c>
    </row>
    <row r="710" spans="1:4" ht="15.75" thickBot="1">
      <c r="A710" s="2">
        <f t="shared" si="12"/>
        <v>39</v>
      </c>
      <c r="B710" s="1" t="s">
        <v>950</v>
      </c>
      <c r="C710" s="7" t="s">
        <v>712</v>
      </c>
      <c r="D710" s="7" t="s">
        <v>774</v>
      </c>
    </row>
    <row r="711" spans="1:4" ht="15">
      <c r="A711" s="26">
        <f t="shared" si="12"/>
        <v>40</v>
      </c>
      <c r="B711" s="27" t="s">
        <v>950</v>
      </c>
      <c r="C711" s="29" t="s">
        <v>481</v>
      </c>
      <c r="D711" s="29" t="s">
        <v>775</v>
      </c>
    </row>
    <row r="712" spans="1:4" ht="15">
      <c r="A712" s="31">
        <f t="shared" si="12"/>
        <v>41</v>
      </c>
      <c r="B712" s="32" t="s">
        <v>950</v>
      </c>
      <c r="C712" s="7" t="s">
        <v>713</v>
      </c>
      <c r="D712" s="7" t="s">
        <v>776</v>
      </c>
    </row>
    <row r="713" spans="1:4" ht="15.75" thickBot="1">
      <c r="A713" s="2">
        <f t="shared" si="12"/>
        <v>42</v>
      </c>
      <c r="B713" s="1" t="s">
        <v>950</v>
      </c>
      <c r="C713" s="6" t="s">
        <v>714</v>
      </c>
      <c r="D713" s="6" t="s">
        <v>777</v>
      </c>
    </row>
    <row r="714" spans="1:4" ht="15.75" thickBot="1">
      <c r="A714" s="2">
        <f t="shared" si="12"/>
        <v>43</v>
      </c>
      <c r="B714" s="1" t="s">
        <v>950</v>
      </c>
      <c r="C714" s="7" t="s">
        <v>715</v>
      </c>
      <c r="D714" s="7" t="s">
        <v>778</v>
      </c>
    </row>
    <row r="715" spans="1:4" ht="15.75" thickBot="1">
      <c r="A715" s="2">
        <f t="shared" si="12"/>
        <v>44</v>
      </c>
      <c r="B715" s="1" t="s">
        <v>950</v>
      </c>
      <c r="C715" s="7" t="s">
        <v>716</v>
      </c>
      <c r="D715" s="7" t="s">
        <v>779</v>
      </c>
    </row>
    <row r="716" spans="1:4" ht="15.75" thickBot="1">
      <c r="A716" s="2">
        <f t="shared" si="12"/>
        <v>45</v>
      </c>
      <c r="B716" s="1" t="s">
        <v>950</v>
      </c>
      <c r="C716" s="7" t="s">
        <v>196</v>
      </c>
      <c r="D716" s="7" t="s">
        <v>780</v>
      </c>
    </row>
    <row r="717" spans="1:4" ht="15.75" thickBot="1">
      <c r="A717" s="2">
        <f t="shared" si="12"/>
        <v>46</v>
      </c>
      <c r="B717" s="1" t="s">
        <v>950</v>
      </c>
      <c r="C717" s="7" t="s">
        <v>213</v>
      </c>
      <c r="D717" s="7" t="s">
        <v>781</v>
      </c>
    </row>
    <row r="718" spans="1:4" ht="15.75" thickBot="1">
      <c r="A718" s="2">
        <f t="shared" si="12"/>
        <v>47</v>
      </c>
      <c r="B718" s="1" t="s">
        <v>950</v>
      </c>
      <c r="C718" s="7" t="s">
        <v>717</v>
      </c>
      <c r="D718" s="7" t="s">
        <v>782</v>
      </c>
    </row>
    <row r="719" spans="1:4" ht="15.75" thickBot="1">
      <c r="A719" s="2">
        <f t="shared" si="12"/>
        <v>48</v>
      </c>
      <c r="B719" s="1" t="s">
        <v>950</v>
      </c>
      <c r="C719" s="7" t="s">
        <v>718</v>
      </c>
      <c r="D719" s="7" t="s">
        <v>783</v>
      </c>
    </row>
    <row r="720" spans="1:4" ht="15.75" thickBot="1">
      <c r="A720" s="2">
        <f t="shared" si="12"/>
        <v>49</v>
      </c>
      <c r="B720" s="1" t="s">
        <v>951</v>
      </c>
      <c r="C720" s="7" t="s">
        <v>719</v>
      </c>
      <c r="D720" s="7" t="s">
        <v>784</v>
      </c>
    </row>
    <row r="721" spans="1:4" ht="15.75" thickBot="1">
      <c r="A721" s="2">
        <f t="shared" si="12"/>
        <v>50</v>
      </c>
      <c r="B721" s="1" t="s">
        <v>951</v>
      </c>
      <c r="C721" s="7" t="s">
        <v>720</v>
      </c>
      <c r="D721" s="7" t="s">
        <v>785</v>
      </c>
    </row>
    <row r="722" spans="1:4" ht="15.75" thickBot="1">
      <c r="A722" s="2">
        <f t="shared" si="12"/>
        <v>51</v>
      </c>
      <c r="B722" s="1" t="s">
        <v>951</v>
      </c>
      <c r="C722" s="7" t="s">
        <v>721</v>
      </c>
      <c r="D722" s="7" t="s">
        <v>786</v>
      </c>
    </row>
    <row r="723" spans="1:4" ht="15.75" thickBot="1">
      <c r="A723" s="2">
        <f t="shared" si="12"/>
        <v>52</v>
      </c>
      <c r="B723" s="1" t="s">
        <v>951</v>
      </c>
      <c r="C723" s="7" t="s">
        <v>722</v>
      </c>
      <c r="D723" s="7" t="s">
        <v>787</v>
      </c>
    </row>
    <row r="724" spans="1:4" ht="15.75" thickBot="1">
      <c r="A724" s="2">
        <f t="shared" si="12"/>
        <v>53</v>
      </c>
      <c r="B724" s="1" t="s">
        <v>951</v>
      </c>
      <c r="C724" s="7" t="s">
        <v>1180</v>
      </c>
      <c r="D724" s="7" t="s">
        <v>1181</v>
      </c>
    </row>
    <row r="725" spans="1:4" ht="15.75" thickBot="1">
      <c r="A725" s="2">
        <f t="shared" si="12"/>
        <v>54</v>
      </c>
      <c r="B725" s="1" t="s">
        <v>951</v>
      </c>
      <c r="C725" s="7" t="s">
        <v>723</v>
      </c>
      <c r="D725" s="7" t="s">
        <v>788</v>
      </c>
    </row>
    <row r="726" spans="1:4" ht="15.75" thickBot="1">
      <c r="A726" s="2">
        <f t="shared" si="12"/>
        <v>55</v>
      </c>
      <c r="B726" s="1" t="s">
        <v>951</v>
      </c>
      <c r="C726" s="7" t="s">
        <v>724</v>
      </c>
      <c r="D726" s="7" t="s">
        <v>789</v>
      </c>
    </row>
    <row r="727" spans="1:4" ht="15.75" thickBot="1">
      <c r="A727" s="2">
        <f t="shared" si="12"/>
        <v>56</v>
      </c>
      <c r="B727" s="1" t="s">
        <v>951</v>
      </c>
      <c r="C727" s="7" t="s">
        <v>495</v>
      </c>
      <c r="D727" s="7" t="s">
        <v>790</v>
      </c>
    </row>
    <row r="728" spans="1:4" ht="69" customHeight="1" thickBot="1">
      <c r="A728" s="74" t="s">
        <v>8</v>
      </c>
      <c r="B728" s="75" t="s">
        <v>9</v>
      </c>
      <c r="C728" s="75" t="s">
        <v>10</v>
      </c>
      <c r="D728" s="75" t="s">
        <v>11</v>
      </c>
    </row>
    <row r="729" spans="1:4" ht="15.75" thickBot="1">
      <c r="A729" s="2">
        <f>+A727+1</f>
        <v>57</v>
      </c>
      <c r="B729" s="1" t="s">
        <v>951</v>
      </c>
      <c r="C729" s="7" t="s">
        <v>725</v>
      </c>
      <c r="D729" s="7" t="s">
        <v>791</v>
      </c>
    </row>
    <row r="730" spans="1:4" ht="15.75" thickBot="1">
      <c r="A730" s="2">
        <f t="shared" si="12"/>
        <v>58</v>
      </c>
      <c r="B730" s="1" t="s">
        <v>951</v>
      </c>
      <c r="C730" s="7" t="s">
        <v>726</v>
      </c>
      <c r="D730" s="7" t="s">
        <v>792</v>
      </c>
    </row>
    <row r="731" spans="1:4" ht="15.75" thickBot="1">
      <c r="A731" s="2">
        <f t="shared" si="12"/>
        <v>59</v>
      </c>
      <c r="B731" s="1" t="s">
        <v>951</v>
      </c>
      <c r="C731" s="7" t="s">
        <v>727</v>
      </c>
      <c r="D731" s="7" t="s">
        <v>793</v>
      </c>
    </row>
    <row r="732" spans="1:4" ht="15.75" thickBot="1">
      <c r="A732" s="2">
        <f t="shared" si="12"/>
        <v>60</v>
      </c>
      <c r="B732" s="1" t="s">
        <v>951</v>
      </c>
      <c r="C732" s="7" t="s">
        <v>728</v>
      </c>
      <c r="D732" s="7" t="s">
        <v>794</v>
      </c>
    </row>
    <row r="733" spans="1:4" ht="15.75" thickBot="1">
      <c r="A733" s="2">
        <f t="shared" si="12"/>
        <v>61</v>
      </c>
      <c r="B733" s="1" t="s">
        <v>951</v>
      </c>
      <c r="C733" s="51" t="s">
        <v>1203</v>
      </c>
      <c r="D733" s="7" t="s">
        <v>1201</v>
      </c>
    </row>
    <row r="734" spans="1:4" ht="15.75" thickBot="1">
      <c r="A734" s="2">
        <f t="shared" si="12"/>
        <v>62</v>
      </c>
      <c r="B734" s="1" t="s">
        <v>951</v>
      </c>
      <c r="C734" s="51" t="s">
        <v>1203</v>
      </c>
      <c r="D734" s="7" t="s">
        <v>1202</v>
      </c>
    </row>
    <row r="735" spans="1:4" ht="15.75" thickBot="1">
      <c r="A735" s="2">
        <f t="shared" si="12"/>
        <v>63</v>
      </c>
      <c r="B735" s="1" t="s">
        <v>951</v>
      </c>
      <c r="C735" s="7" t="s">
        <v>729</v>
      </c>
      <c r="D735" s="7" t="s">
        <v>795</v>
      </c>
    </row>
    <row r="736" spans="1:4" ht="15.75" thickBot="1">
      <c r="A736" s="2">
        <f t="shared" si="12"/>
        <v>64</v>
      </c>
      <c r="B736" s="1" t="s">
        <v>951</v>
      </c>
      <c r="C736" s="7" t="s">
        <v>730</v>
      </c>
      <c r="D736" s="7" t="s">
        <v>796</v>
      </c>
    </row>
    <row r="737" spans="1:4" ht="15.75" thickBot="1">
      <c r="A737" s="2">
        <f t="shared" si="12"/>
        <v>65</v>
      </c>
      <c r="B737" s="1" t="s">
        <v>952</v>
      </c>
      <c r="C737" s="7" t="s">
        <v>731</v>
      </c>
      <c r="D737" s="7" t="s">
        <v>797</v>
      </c>
    </row>
    <row r="738" spans="1:4" ht="15.75" thickBot="1">
      <c r="A738" s="2">
        <f t="shared" si="12"/>
        <v>66</v>
      </c>
      <c r="B738" s="1" t="s">
        <v>952</v>
      </c>
      <c r="C738" s="7" t="s">
        <v>732</v>
      </c>
      <c r="D738" s="7" t="s">
        <v>798</v>
      </c>
    </row>
    <row r="739" spans="1:4" ht="15.75" thickBot="1">
      <c r="A739" s="2">
        <f t="shared" si="12"/>
        <v>67</v>
      </c>
      <c r="B739" s="1" t="s">
        <v>952</v>
      </c>
      <c r="C739" s="7" t="s">
        <v>733</v>
      </c>
      <c r="D739" s="7" t="s">
        <v>799</v>
      </c>
    </row>
    <row r="740" spans="1:4" ht="15.75" thickBot="1">
      <c r="A740" s="2">
        <f aca="true" t="shared" si="13" ref="A740:A746">+A739+1</f>
        <v>68</v>
      </c>
      <c r="B740" s="1" t="s">
        <v>952</v>
      </c>
      <c r="C740" s="7" t="s">
        <v>734</v>
      </c>
      <c r="D740" s="7" t="s">
        <v>800</v>
      </c>
    </row>
    <row r="741" spans="1:4" ht="15.75" thickBot="1">
      <c r="A741" s="2">
        <f t="shared" si="13"/>
        <v>69</v>
      </c>
      <c r="B741" s="1" t="s">
        <v>952</v>
      </c>
      <c r="C741" s="7" t="s">
        <v>735</v>
      </c>
      <c r="D741" s="7" t="s">
        <v>801</v>
      </c>
    </row>
    <row r="742" spans="1:4" ht="15.75" thickBot="1">
      <c r="A742" s="2">
        <f t="shared" si="13"/>
        <v>70</v>
      </c>
      <c r="B742" s="1" t="s">
        <v>952</v>
      </c>
      <c r="C742" s="7" t="s">
        <v>736</v>
      </c>
      <c r="D742" s="7" t="s">
        <v>802</v>
      </c>
    </row>
    <row r="743" spans="1:4" ht="15.75" thickBot="1">
      <c r="A743" s="2">
        <f t="shared" si="13"/>
        <v>71</v>
      </c>
      <c r="B743" s="1" t="s">
        <v>952</v>
      </c>
      <c r="C743" s="7" t="s">
        <v>495</v>
      </c>
      <c r="D743" s="7" t="s">
        <v>1182</v>
      </c>
    </row>
    <row r="744" spans="1:4" ht="15.75" thickBot="1">
      <c r="A744" s="2">
        <f t="shared" si="13"/>
        <v>72</v>
      </c>
      <c r="B744" s="1" t="s">
        <v>952</v>
      </c>
      <c r="C744" s="7" t="s">
        <v>478</v>
      </c>
      <c r="D744" s="7" t="s">
        <v>803</v>
      </c>
    </row>
    <row r="745" spans="1:4" ht="15.75" thickBot="1">
      <c r="A745" s="2">
        <f t="shared" si="13"/>
        <v>73</v>
      </c>
      <c r="B745" s="1" t="s">
        <v>952</v>
      </c>
      <c r="C745" s="7" t="s">
        <v>737</v>
      </c>
      <c r="D745" s="7" t="s">
        <v>804</v>
      </c>
    </row>
    <row r="746" spans="1:4" ht="15.75" thickBot="1">
      <c r="A746" s="2">
        <f t="shared" si="13"/>
        <v>74</v>
      </c>
      <c r="B746" s="1" t="s">
        <v>952</v>
      </c>
      <c r="C746" s="7" t="s">
        <v>738</v>
      </c>
      <c r="D746" s="7" t="s">
        <v>805</v>
      </c>
    </row>
    <row r="747" spans="3:4" ht="42.75" customHeight="1">
      <c r="C747" s="19"/>
      <c r="D747" s="19"/>
    </row>
    <row r="748" spans="3:4" ht="15">
      <c r="C748" s="19"/>
      <c r="D748" s="19"/>
    </row>
    <row r="749" spans="3:4" ht="15">
      <c r="C749" s="19"/>
      <c r="D749" s="19"/>
    </row>
    <row r="750" spans="3:4" ht="15">
      <c r="C750" s="40"/>
      <c r="D750" s="40"/>
    </row>
    <row r="751" spans="3:4" ht="15">
      <c r="C751" s="40"/>
      <c r="D751" s="40"/>
    </row>
    <row r="752" spans="3:4" ht="15">
      <c r="C752" s="40"/>
      <c r="D752" s="40"/>
    </row>
    <row r="753" spans="3:4" ht="15">
      <c r="C753" s="40"/>
      <c r="D753" s="40"/>
    </row>
    <row r="754" spans="3:4" ht="15">
      <c r="C754" s="19"/>
      <c r="D754" s="19"/>
    </row>
    <row r="755" spans="3:4" ht="15">
      <c r="C755" s="19"/>
      <c r="D755" s="19"/>
    </row>
    <row r="756" spans="3:4" ht="15">
      <c r="C756" s="19"/>
      <c r="D756" s="19"/>
    </row>
    <row r="757" ht="21.75" thickBot="1">
      <c r="A757" s="37" t="s">
        <v>979</v>
      </c>
    </row>
    <row r="758" spans="1:4" ht="57" customHeight="1" thickBot="1">
      <c r="A758" s="74" t="s">
        <v>8</v>
      </c>
      <c r="B758" s="75" t="s">
        <v>9</v>
      </c>
      <c r="C758" s="75" t="s">
        <v>10</v>
      </c>
      <c r="D758" s="75" t="s">
        <v>11</v>
      </c>
    </row>
    <row r="759" spans="1:4" ht="15.75" thickBot="1">
      <c r="A759" s="2">
        <f>1+0</f>
        <v>1</v>
      </c>
      <c r="B759" s="1" t="s">
        <v>947</v>
      </c>
      <c r="C759" s="7" t="s">
        <v>806</v>
      </c>
      <c r="D759" s="7" t="s">
        <v>816</v>
      </c>
    </row>
    <row r="760" spans="1:4" ht="15.75" thickBot="1">
      <c r="A760" s="2">
        <f>+A759+1</f>
        <v>2</v>
      </c>
      <c r="B760" s="1" t="s">
        <v>947</v>
      </c>
      <c r="C760" s="7" t="s">
        <v>807</v>
      </c>
      <c r="D760" s="7" t="s">
        <v>817</v>
      </c>
    </row>
    <row r="761" spans="1:4" ht="15.75" thickBot="1">
      <c r="A761" s="2">
        <f>+A760+1</f>
        <v>3</v>
      </c>
      <c r="B761" s="1" t="s">
        <v>947</v>
      </c>
      <c r="C761" s="7" t="s">
        <v>808</v>
      </c>
      <c r="D761" s="7" t="s">
        <v>818</v>
      </c>
    </row>
    <row r="762" spans="1:4" ht="15.75" thickBot="1">
      <c r="A762" s="2">
        <f aca="true" t="shared" si="14" ref="A762:A778">+A761+1</f>
        <v>4</v>
      </c>
      <c r="B762" s="1" t="s">
        <v>947</v>
      </c>
      <c r="C762" s="7" t="s">
        <v>809</v>
      </c>
      <c r="D762" s="7" t="s">
        <v>1133</v>
      </c>
    </row>
    <row r="763" spans="1:4" ht="15.75" thickBot="1">
      <c r="A763" s="2">
        <f t="shared" si="14"/>
        <v>5</v>
      </c>
      <c r="B763" s="1" t="s">
        <v>947</v>
      </c>
      <c r="C763" s="7" t="s">
        <v>196</v>
      </c>
      <c r="D763" s="7" t="s">
        <v>819</v>
      </c>
    </row>
    <row r="764" spans="1:4" ht="15.75" thickBot="1">
      <c r="A764" s="2">
        <f t="shared" si="14"/>
        <v>6</v>
      </c>
      <c r="B764" s="1" t="s">
        <v>947</v>
      </c>
      <c r="C764" s="7" t="s">
        <v>196</v>
      </c>
      <c r="D764" s="7" t="s">
        <v>820</v>
      </c>
    </row>
    <row r="765" spans="1:4" ht="15.75" thickBot="1">
      <c r="A765" s="2">
        <f t="shared" si="14"/>
        <v>7</v>
      </c>
      <c r="B765" s="1" t="s">
        <v>947</v>
      </c>
      <c r="C765" s="7" t="s">
        <v>255</v>
      </c>
      <c r="D765" s="7" t="s">
        <v>821</v>
      </c>
    </row>
    <row r="766" spans="1:4" ht="15.75" thickBot="1">
      <c r="A766" s="2">
        <f t="shared" si="14"/>
        <v>8</v>
      </c>
      <c r="B766" s="1" t="s">
        <v>947</v>
      </c>
      <c r="C766" s="7" t="s">
        <v>810</v>
      </c>
      <c r="D766" s="7" t="s">
        <v>822</v>
      </c>
    </row>
    <row r="767" spans="1:4" ht="15.75" thickBot="1">
      <c r="A767" s="2">
        <f t="shared" si="14"/>
        <v>9</v>
      </c>
      <c r="B767" s="1" t="s">
        <v>949</v>
      </c>
      <c r="C767" s="7" t="s">
        <v>811</v>
      </c>
      <c r="D767" s="7" t="s">
        <v>1153</v>
      </c>
    </row>
    <row r="768" spans="1:4" ht="15.75" thickBot="1">
      <c r="A768" s="2">
        <f t="shared" si="14"/>
        <v>10</v>
      </c>
      <c r="B768" s="1" t="s">
        <v>949</v>
      </c>
      <c r="C768" s="7" t="s">
        <v>812</v>
      </c>
      <c r="D768" s="7" t="s">
        <v>823</v>
      </c>
    </row>
    <row r="769" spans="1:4" ht="15.75" thickBot="1">
      <c r="A769" s="2">
        <f t="shared" si="14"/>
        <v>11</v>
      </c>
      <c r="B769" s="1" t="s">
        <v>949</v>
      </c>
      <c r="C769" s="7" t="s">
        <v>808</v>
      </c>
      <c r="D769" s="7" t="s">
        <v>824</v>
      </c>
    </row>
    <row r="770" spans="1:4" ht="15.75" thickBot="1">
      <c r="A770" s="2">
        <f t="shared" si="14"/>
        <v>12</v>
      </c>
      <c r="B770" s="1" t="s">
        <v>949</v>
      </c>
      <c r="C770" s="7" t="s">
        <v>812</v>
      </c>
      <c r="D770" s="7" t="s">
        <v>825</v>
      </c>
    </row>
    <row r="771" spans="1:4" ht="15.75" thickBot="1">
      <c r="A771" s="2">
        <f t="shared" si="14"/>
        <v>13</v>
      </c>
      <c r="B771" s="1" t="s">
        <v>949</v>
      </c>
      <c r="C771" s="7" t="s">
        <v>208</v>
      </c>
      <c r="D771" s="7" t="s">
        <v>1183</v>
      </c>
    </row>
    <row r="772" spans="1:4" ht="15.75" thickBot="1">
      <c r="A772" s="2">
        <f t="shared" si="14"/>
        <v>14</v>
      </c>
      <c r="B772" s="1" t="s">
        <v>949</v>
      </c>
      <c r="C772" s="7" t="s">
        <v>208</v>
      </c>
      <c r="D772" s="7" t="s">
        <v>826</v>
      </c>
    </row>
    <row r="773" spans="1:4" ht="15.75" thickBot="1">
      <c r="A773" s="2">
        <f t="shared" si="14"/>
        <v>15</v>
      </c>
      <c r="B773" s="1" t="s">
        <v>970</v>
      </c>
      <c r="C773" s="7" t="s">
        <v>208</v>
      </c>
      <c r="D773" s="7" t="s">
        <v>827</v>
      </c>
    </row>
    <row r="774" spans="1:4" ht="15.75" thickBot="1">
      <c r="A774" s="2">
        <f t="shared" si="14"/>
        <v>16</v>
      </c>
      <c r="B774" s="1" t="s">
        <v>970</v>
      </c>
      <c r="C774" s="7" t="s">
        <v>208</v>
      </c>
      <c r="D774" s="7" t="s">
        <v>828</v>
      </c>
    </row>
    <row r="775" spans="1:4" ht="15.75" thickBot="1">
      <c r="A775" s="2">
        <f t="shared" si="14"/>
        <v>17</v>
      </c>
      <c r="B775" s="1" t="s">
        <v>970</v>
      </c>
      <c r="C775" s="7" t="s">
        <v>813</v>
      </c>
      <c r="D775" s="7" t="s">
        <v>829</v>
      </c>
    </row>
    <row r="776" spans="1:4" ht="15.75" thickBot="1">
      <c r="A776" s="2">
        <f t="shared" si="14"/>
        <v>18</v>
      </c>
      <c r="B776" s="1" t="s">
        <v>970</v>
      </c>
      <c r="C776" s="7" t="s">
        <v>814</v>
      </c>
      <c r="D776" s="7" t="s">
        <v>830</v>
      </c>
    </row>
    <row r="777" spans="1:4" ht="39.75" customHeight="1" thickBot="1">
      <c r="A777" s="2">
        <f t="shared" si="14"/>
        <v>19</v>
      </c>
      <c r="B777" s="1" t="s">
        <v>970</v>
      </c>
      <c r="C777" s="7" t="s">
        <v>1184</v>
      </c>
      <c r="D777" s="7" t="s">
        <v>831</v>
      </c>
    </row>
    <row r="778" spans="1:4" ht="15.75" thickBot="1">
      <c r="A778" s="2">
        <f t="shared" si="14"/>
        <v>20</v>
      </c>
      <c r="B778" s="1" t="s">
        <v>970</v>
      </c>
      <c r="C778" s="7" t="s">
        <v>815</v>
      </c>
      <c r="D778" s="7" t="s">
        <v>832</v>
      </c>
    </row>
    <row r="787" spans="1:4" ht="21.75" thickBot="1">
      <c r="A787" s="22" t="s">
        <v>1049</v>
      </c>
      <c r="B787" s="22"/>
      <c r="C787" s="22"/>
      <c r="D787" s="22"/>
    </row>
    <row r="788" spans="1:4" ht="62.25" customHeight="1" thickBot="1">
      <c r="A788" s="74" t="s">
        <v>8</v>
      </c>
      <c r="B788" s="75" t="s">
        <v>9</v>
      </c>
      <c r="C788" s="75" t="s">
        <v>10</v>
      </c>
      <c r="D788" s="75" t="s">
        <v>11</v>
      </c>
    </row>
    <row r="789" spans="1:4" ht="15.75" thickBot="1">
      <c r="A789" s="2">
        <f>1+0</f>
        <v>1</v>
      </c>
      <c r="B789" s="1" t="s">
        <v>947</v>
      </c>
      <c r="C789" s="7" t="s">
        <v>833</v>
      </c>
      <c r="D789" s="7" t="s">
        <v>990</v>
      </c>
    </row>
    <row r="790" spans="1:4" ht="15.75" thickBot="1">
      <c r="A790" s="2">
        <f>+A789+1</f>
        <v>2</v>
      </c>
      <c r="B790" s="1" t="s">
        <v>947</v>
      </c>
      <c r="C790" s="7" t="s">
        <v>210</v>
      </c>
      <c r="D790" s="7" t="s">
        <v>991</v>
      </c>
    </row>
    <row r="791" spans="1:4" ht="15.75" thickBot="1">
      <c r="A791" s="2">
        <f>+A790+1</f>
        <v>3</v>
      </c>
      <c r="B791" s="1" t="s">
        <v>947</v>
      </c>
      <c r="C791" s="7" t="s">
        <v>495</v>
      </c>
      <c r="D791" s="7" t="s">
        <v>992</v>
      </c>
    </row>
    <row r="792" spans="1:4" ht="15.75" thickBot="1">
      <c r="A792" s="2">
        <f aca="true" t="shared" si="15" ref="A792:A850">+A791+1</f>
        <v>4</v>
      </c>
      <c r="B792" s="1" t="s">
        <v>947</v>
      </c>
      <c r="C792" s="7" t="s">
        <v>834</v>
      </c>
      <c r="D792" s="7" t="s">
        <v>993</v>
      </c>
    </row>
    <row r="793" spans="1:4" ht="15.75" thickBot="1">
      <c r="A793" s="2">
        <f t="shared" si="15"/>
        <v>5</v>
      </c>
      <c r="B793" s="1" t="s">
        <v>947</v>
      </c>
      <c r="C793" s="7" t="s">
        <v>835</v>
      </c>
      <c r="D793" s="7" t="s">
        <v>994</v>
      </c>
    </row>
    <row r="794" spans="1:4" ht="15.75" thickBot="1">
      <c r="A794" s="2">
        <f t="shared" si="15"/>
        <v>6</v>
      </c>
      <c r="B794" s="1" t="s">
        <v>947</v>
      </c>
      <c r="C794" s="7" t="s">
        <v>495</v>
      </c>
      <c r="D794" s="7" t="s">
        <v>995</v>
      </c>
    </row>
    <row r="795" spans="1:4" ht="15.75" thickBot="1">
      <c r="A795" s="2">
        <f t="shared" si="15"/>
        <v>7</v>
      </c>
      <c r="B795" s="1" t="s">
        <v>947</v>
      </c>
      <c r="C795" s="7" t="s">
        <v>1185</v>
      </c>
      <c r="D795" s="7" t="s">
        <v>996</v>
      </c>
    </row>
    <row r="796" spans="1:4" ht="15.75" thickBot="1">
      <c r="A796" s="2">
        <f t="shared" si="15"/>
        <v>8</v>
      </c>
      <c r="B796" s="1" t="s">
        <v>947</v>
      </c>
      <c r="C796" s="13" t="s">
        <v>212</v>
      </c>
      <c r="D796" s="7" t="s">
        <v>1204</v>
      </c>
    </row>
    <row r="797" spans="1:4" ht="15.75" thickBot="1">
      <c r="A797" s="2">
        <f t="shared" si="15"/>
        <v>9</v>
      </c>
      <c r="B797" s="1" t="s">
        <v>947</v>
      </c>
      <c r="C797" s="13" t="s">
        <v>836</v>
      </c>
      <c r="D797" s="7" t="s">
        <v>1155</v>
      </c>
    </row>
    <row r="798" spans="1:4" ht="15.75" thickBot="1">
      <c r="A798" s="2">
        <f t="shared" si="15"/>
        <v>10</v>
      </c>
      <c r="B798" s="1" t="s">
        <v>947</v>
      </c>
      <c r="C798" s="7" t="s">
        <v>837</v>
      </c>
      <c r="D798" s="7" t="s">
        <v>997</v>
      </c>
    </row>
    <row r="799" spans="1:4" ht="15.75" thickBot="1">
      <c r="A799" s="2">
        <f t="shared" si="15"/>
        <v>11</v>
      </c>
      <c r="B799" s="1" t="s">
        <v>949</v>
      </c>
      <c r="C799" s="13" t="s">
        <v>838</v>
      </c>
      <c r="D799" s="7" t="s">
        <v>998</v>
      </c>
    </row>
    <row r="800" spans="1:4" ht="15.75" thickBot="1">
      <c r="A800" s="2">
        <f t="shared" si="15"/>
        <v>12</v>
      </c>
      <c r="B800" s="1" t="s">
        <v>971</v>
      </c>
      <c r="C800" s="14" t="s">
        <v>839</v>
      </c>
      <c r="D800" s="7" t="s">
        <v>999</v>
      </c>
    </row>
    <row r="801" spans="1:4" ht="15.75" thickBot="1">
      <c r="A801" s="2">
        <f t="shared" si="15"/>
        <v>13</v>
      </c>
      <c r="B801" s="1" t="s">
        <v>949</v>
      </c>
      <c r="C801" s="14" t="s">
        <v>840</v>
      </c>
      <c r="D801" s="7" t="s">
        <v>1000</v>
      </c>
    </row>
    <row r="802" spans="1:4" ht="15.75" thickBot="1">
      <c r="A802" s="2">
        <f t="shared" si="15"/>
        <v>14</v>
      </c>
      <c r="B802" s="1" t="s">
        <v>949</v>
      </c>
      <c r="C802" s="7" t="s">
        <v>610</v>
      </c>
      <c r="D802" s="7" t="s">
        <v>1001</v>
      </c>
    </row>
    <row r="803" spans="1:4" ht="15.75" thickBot="1">
      <c r="A803" s="2">
        <f t="shared" si="15"/>
        <v>15</v>
      </c>
      <c r="B803" s="1" t="s">
        <v>949</v>
      </c>
      <c r="C803" s="7" t="s">
        <v>607</v>
      </c>
      <c r="D803" s="7" t="s">
        <v>1002</v>
      </c>
    </row>
    <row r="804" spans="1:4" ht="15.75" thickBot="1">
      <c r="A804" s="2">
        <f t="shared" si="15"/>
        <v>16</v>
      </c>
      <c r="B804" s="1" t="s">
        <v>949</v>
      </c>
      <c r="C804" s="7" t="s">
        <v>841</v>
      </c>
      <c r="D804" s="7" t="s">
        <v>1003</v>
      </c>
    </row>
    <row r="805" spans="1:4" ht="15.75" thickBot="1">
      <c r="A805" s="2">
        <f t="shared" si="15"/>
        <v>17</v>
      </c>
      <c r="B805" s="1" t="s">
        <v>949</v>
      </c>
      <c r="C805" s="7" t="s">
        <v>841</v>
      </c>
      <c r="D805" s="7" t="s">
        <v>1005</v>
      </c>
    </row>
    <row r="806" spans="1:4" ht="15.75" thickBot="1">
      <c r="A806" s="2">
        <f t="shared" si="15"/>
        <v>18</v>
      </c>
      <c r="B806" s="1" t="s">
        <v>949</v>
      </c>
      <c r="C806" s="7" t="s">
        <v>1004</v>
      </c>
      <c r="D806" s="7" t="s">
        <v>1006</v>
      </c>
    </row>
    <row r="807" spans="1:4" ht="28.5" customHeight="1" thickBot="1">
      <c r="A807" s="2">
        <f t="shared" si="15"/>
        <v>19</v>
      </c>
      <c r="B807" s="1" t="s">
        <v>949</v>
      </c>
      <c r="C807" s="7" t="s">
        <v>266</v>
      </c>
      <c r="D807" s="7" t="s">
        <v>1007</v>
      </c>
    </row>
    <row r="808" spans="1:4" ht="15.75" thickBot="1">
      <c r="A808" s="2">
        <f t="shared" si="15"/>
        <v>20</v>
      </c>
      <c r="B808" s="1" t="s">
        <v>949</v>
      </c>
      <c r="C808" s="7" t="s">
        <v>842</v>
      </c>
      <c r="D808" s="7" t="s">
        <v>1008</v>
      </c>
    </row>
    <row r="809" spans="1:4" ht="15.75" thickBot="1">
      <c r="A809" s="2">
        <f t="shared" si="15"/>
        <v>21</v>
      </c>
      <c r="B809" s="1" t="s">
        <v>972</v>
      </c>
      <c r="C809" s="7" t="s">
        <v>843</v>
      </c>
      <c r="D809" s="7" t="s">
        <v>1009</v>
      </c>
    </row>
    <row r="810" spans="1:4" ht="15.75" thickBot="1">
      <c r="A810" s="2">
        <f t="shared" si="15"/>
        <v>22</v>
      </c>
      <c r="B810" s="1" t="s">
        <v>972</v>
      </c>
      <c r="C810" s="7" t="s">
        <v>844</v>
      </c>
      <c r="D810" s="7" t="s">
        <v>1010</v>
      </c>
    </row>
    <row r="811" spans="1:4" ht="15.75" thickBot="1">
      <c r="A811" s="2">
        <f t="shared" si="15"/>
        <v>23</v>
      </c>
      <c r="B811" s="1" t="s">
        <v>972</v>
      </c>
      <c r="C811" s="7" t="s">
        <v>845</v>
      </c>
      <c r="D811" s="7" t="s">
        <v>1011</v>
      </c>
    </row>
    <row r="812" spans="1:4" ht="15.75" thickBot="1">
      <c r="A812" s="2">
        <f t="shared" si="15"/>
        <v>24</v>
      </c>
      <c r="B812" s="1" t="s">
        <v>972</v>
      </c>
      <c r="C812" s="7" t="s">
        <v>846</v>
      </c>
      <c r="D812" s="7" t="s">
        <v>1012</v>
      </c>
    </row>
    <row r="813" spans="1:4" ht="15.75" thickBot="1">
      <c r="A813" s="2">
        <f t="shared" si="15"/>
        <v>25</v>
      </c>
      <c r="B813" s="1" t="s">
        <v>972</v>
      </c>
      <c r="C813" s="7" t="s">
        <v>847</v>
      </c>
      <c r="D813" s="7" t="s">
        <v>1013</v>
      </c>
    </row>
    <row r="814" spans="1:4" ht="15.75" thickBot="1">
      <c r="A814" s="2">
        <f t="shared" si="15"/>
        <v>26</v>
      </c>
      <c r="B814" s="1" t="s">
        <v>972</v>
      </c>
      <c r="C814" s="7" t="s">
        <v>848</v>
      </c>
      <c r="D814" s="7" t="s">
        <v>1014</v>
      </c>
    </row>
    <row r="815" spans="1:4" ht="15.75" thickBot="1">
      <c r="A815" s="2">
        <f t="shared" si="15"/>
        <v>27</v>
      </c>
      <c r="B815" s="1" t="s">
        <v>972</v>
      </c>
      <c r="C815" s="7" t="s">
        <v>812</v>
      </c>
      <c r="D815" s="7" t="s">
        <v>1015</v>
      </c>
    </row>
    <row r="816" spans="1:4" ht="15.75" thickBot="1">
      <c r="A816" s="2">
        <f t="shared" si="15"/>
        <v>28</v>
      </c>
      <c r="B816" s="1" t="s">
        <v>972</v>
      </c>
      <c r="C816" s="7" t="s">
        <v>812</v>
      </c>
      <c r="D816" s="7" t="s">
        <v>1016</v>
      </c>
    </row>
    <row r="817" spans="1:4" ht="15.75" thickBot="1">
      <c r="A817" s="2">
        <f t="shared" si="15"/>
        <v>29</v>
      </c>
      <c r="B817" s="1" t="s">
        <v>972</v>
      </c>
      <c r="C817" s="7" t="s">
        <v>849</v>
      </c>
      <c r="D817" s="7" t="s">
        <v>1017</v>
      </c>
    </row>
    <row r="818" spans="1:4" ht="15.75" thickBot="1">
      <c r="A818" s="2">
        <f t="shared" si="15"/>
        <v>30</v>
      </c>
      <c r="B818" s="1" t="s">
        <v>972</v>
      </c>
      <c r="C818" s="7" t="s">
        <v>837</v>
      </c>
      <c r="D818" s="7" t="s">
        <v>1018</v>
      </c>
    </row>
    <row r="819" spans="1:4" ht="15.75" thickBot="1">
      <c r="A819" s="2">
        <f t="shared" si="15"/>
        <v>31</v>
      </c>
      <c r="B819" s="1" t="s">
        <v>951</v>
      </c>
      <c r="C819" s="7" t="s">
        <v>850</v>
      </c>
      <c r="D819" s="7" t="s">
        <v>1019</v>
      </c>
    </row>
    <row r="820" spans="1:4" ht="15.75" thickBot="1">
      <c r="A820" s="2">
        <f t="shared" si="15"/>
        <v>32</v>
      </c>
      <c r="B820" s="1" t="s">
        <v>951</v>
      </c>
      <c r="C820" s="7" t="s">
        <v>851</v>
      </c>
      <c r="D820" s="7" t="s">
        <v>1020</v>
      </c>
    </row>
    <row r="821" spans="1:4" ht="15.75" thickBot="1">
      <c r="A821" s="2">
        <f t="shared" si="15"/>
        <v>33</v>
      </c>
      <c r="B821" s="1" t="s">
        <v>951</v>
      </c>
      <c r="C821" s="7" t="s">
        <v>713</v>
      </c>
      <c r="D821" s="7" t="s">
        <v>1021</v>
      </c>
    </row>
    <row r="822" spans="1:4" ht="15.75" thickBot="1">
      <c r="A822" s="2">
        <f t="shared" si="15"/>
        <v>34</v>
      </c>
      <c r="B822" s="1" t="s">
        <v>951</v>
      </c>
      <c r="C822" s="7" t="s">
        <v>852</v>
      </c>
      <c r="D822" s="7" t="s">
        <v>1022</v>
      </c>
    </row>
    <row r="823" spans="1:4" ht="15.75" thickBot="1">
      <c r="A823" s="2">
        <f t="shared" si="15"/>
        <v>35</v>
      </c>
      <c r="B823" s="1" t="s">
        <v>951</v>
      </c>
      <c r="C823" s="7" t="s">
        <v>853</v>
      </c>
      <c r="D823" s="7" t="s">
        <v>1023</v>
      </c>
    </row>
    <row r="824" spans="1:4" ht="15.75" thickBot="1">
      <c r="A824" s="2">
        <f t="shared" si="15"/>
        <v>36</v>
      </c>
      <c r="B824" s="1" t="s">
        <v>951</v>
      </c>
      <c r="C824" s="14" t="s">
        <v>854</v>
      </c>
      <c r="D824" s="7" t="s">
        <v>1024</v>
      </c>
    </row>
    <row r="825" spans="1:4" ht="15.75" thickBot="1">
      <c r="A825" s="2">
        <f t="shared" si="15"/>
        <v>37</v>
      </c>
      <c r="B825" s="1" t="s">
        <v>951</v>
      </c>
      <c r="C825" s="14" t="s">
        <v>854</v>
      </c>
      <c r="D825" s="7" t="s">
        <v>1205</v>
      </c>
    </row>
    <row r="826" spans="1:4" ht="15.75" thickBot="1">
      <c r="A826" s="2">
        <f t="shared" si="15"/>
        <v>38</v>
      </c>
      <c r="B826" s="1" t="s">
        <v>951</v>
      </c>
      <c r="C826" s="7" t="s">
        <v>855</v>
      </c>
      <c r="D826" s="7" t="s">
        <v>1206</v>
      </c>
    </row>
    <row r="827" spans="1:4" ht="15.75" thickBot="1">
      <c r="A827" s="2">
        <f t="shared" si="15"/>
        <v>39</v>
      </c>
      <c r="B827" s="1" t="s">
        <v>951</v>
      </c>
      <c r="C827" s="7" t="s">
        <v>853</v>
      </c>
      <c r="D827" s="7" t="s">
        <v>1025</v>
      </c>
    </row>
    <row r="828" spans="1:4" ht="15.75" thickBot="1">
      <c r="A828" s="2">
        <f t="shared" si="15"/>
        <v>40</v>
      </c>
      <c r="B828" s="1" t="s">
        <v>951</v>
      </c>
      <c r="C828" s="14" t="s">
        <v>854</v>
      </c>
      <c r="D828" s="7" t="s">
        <v>1026</v>
      </c>
    </row>
    <row r="829" spans="1:4" ht="15.75" thickBot="1">
      <c r="A829" s="2">
        <f t="shared" si="15"/>
        <v>41</v>
      </c>
      <c r="B829" s="1" t="s">
        <v>952</v>
      </c>
      <c r="C829" s="14" t="s">
        <v>856</v>
      </c>
      <c r="D829" s="7" t="s">
        <v>1027</v>
      </c>
    </row>
    <row r="830" spans="1:4" ht="15.75" thickBot="1">
      <c r="A830" s="2">
        <f t="shared" si="15"/>
        <v>42</v>
      </c>
      <c r="B830" s="1" t="s">
        <v>952</v>
      </c>
      <c r="C830" s="14" t="s">
        <v>854</v>
      </c>
      <c r="D830" s="7" t="s">
        <v>1028</v>
      </c>
    </row>
    <row r="831" spans="1:4" ht="15.75" thickBot="1">
      <c r="A831" s="2">
        <f t="shared" si="15"/>
        <v>43</v>
      </c>
      <c r="B831" s="1" t="s">
        <v>952</v>
      </c>
      <c r="C831" s="7" t="s">
        <v>857</v>
      </c>
      <c r="D831" s="7" t="s">
        <v>1029</v>
      </c>
    </row>
    <row r="832" spans="1:4" ht="15.75" thickBot="1">
      <c r="A832" s="2">
        <f t="shared" si="15"/>
        <v>44</v>
      </c>
      <c r="B832" s="1" t="s">
        <v>952</v>
      </c>
      <c r="C832" s="7" t="s">
        <v>274</v>
      </c>
      <c r="D832" s="7" t="s">
        <v>1030</v>
      </c>
    </row>
    <row r="833" spans="1:4" ht="15.75" thickBot="1">
      <c r="A833" s="2">
        <f t="shared" si="15"/>
        <v>45</v>
      </c>
      <c r="B833" s="1" t="s">
        <v>952</v>
      </c>
      <c r="C833" s="7" t="s">
        <v>272</v>
      </c>
      <c r="D833" s="7" t="s">
        <v>1031</v>
      </c>
    </row>
    <row r="834" spans="1:4" ht="15.75" thickBot="1">
      <c r="A834" s="2">
        <f t="shared" si="15"/>
        <v>46</v>
      </c>
      <c r="B834" s="1" t="s">
        <v>952</v>
      </c>
      <c r="C834" s="7" t="s">
        <v>858</v>
      </c>
      <c r="D834" s="7" t="s">
        <v>1032</v>
      </c>
    </row>
    <row r="835" spans="1:4" ht="15.75" thickBot="1">
      <c r="A835" s="2">
        <f t="shared" si="15"/>
        <v>47</v>
      </c>
      <c r="B835" s="1" t="s">
        <v>952</v>
      </c>
      <c r="C835" s="7" t="s">
        <v>707</v>
      </c>
      <c r="D835" s="7" t="s">
        <v>1033</v>
      </c>
    </row>
    <row r="836" spans="1:4" ht="15.75" thickBot="1">
      <c r="A836" s="2">
        <f t="shared" si="15"/>
        <v>48</v>
      </c>
      <c r="B836" s="1" t="s">
        <v>952</v>
      </c>
      <c r="C836" s="7" t="s">
        <v>859</v>
      </c>
      <c r="D836" s="7" t="s">
        <v>1034</v>
      </c>
    </row>
    <row r="837" spans="1:4" ht="15.75" thickBot="1">
      <c r="A837" s="2">
        <f t="shared" si="15"/>
        <v>49</v>
      </c>
      <c r="B837" s="1" t="s">
        <v>952</v>
      </c>
      <c r="C837" s="7" t="s">
        <v>860</v>
      </c>
      <c r="D837" s="7" t="s">
        <v>1035</v>
      </c>
    </row>
    <row r="838" spans="1:4" ht="15.75" thickBot="1">
      <c r="A838" s="2">
        <f t="shared" si="15"/>
        <v>50</v>
      </c>
      <c r="B838" s="1" t="s">
        <v>952</v>
      </c>
      <c r="C838" s="7" t="s">
        <v>861</v>
      </c>
      <c r="D838" s="7" t="s">
        <v>1036</v>
      </c>
    </row>
    <row r="839" spans="1:4" ht="15.75" thickBot="1">
      <c r="A839" s="2">
        <f t="shared" si="15"/>
        <v>51</v>
      </c>
      <c r="B839" s="1" t="s">
        <v>953</v>
      </c>
      <c r="C839" s="7" t="s">
        <v>862</v>
      </c>
      <c r="D839" s="7" t="s">
        <v>1037</v>
      </c>
    </row>
    <row r="840" spans="1:4" ht="65.25" customHeight="1" thickBot="1">
      <c r="A840" s="74" t="s">
        <v>8</v>
      </c>
      <c r="B840" s="75" t="s">
        <v>9</v>
      </c>
      <c r="C840" s="75" t="s">
        <v>10</v>
      </c>
      <c r="D840" s="75" t="s">
        <v>11</v>
      </c>
    </row>
    <row r="841" spans="1:4" ht="15.75" thickBot="1">
      <c r="A841" s="2">
        <f>+A839+1</f>
        <v>52</v>
      </c>
      <c r="B841" s="1" t="s">
        <v>953</v>
      </c>
      <c r="C841" s="7" t="s">
        <v>862</v>
      </c>
      <c r="D841" s="7" t="s">
        <v>1038</v>
      </c>
    </row>
    <row r="842" spans="1:4" ht="15.75" thickBot="1">
      <c r="A842" s="2">
        <f t="shared" si="15"/>
        <v>53</v>
      </c>
      <c r="B842" s="1" t="s">
        <v>953</v>
      </c>
      <c r="C842" s="7" t="s">
        <v>272</v>
      </c>
      <c r="D842" s="7" t="s">
        <v>1039</v>
      </c>
    </row>
    <row r="843" spans="1:4" ht="15.75" thickBot="1">
      <c r="A843" s="2">
        <f t="shared" si="15"/>
        <v>54</v>
      </c>
      <c r="B843" s="1" t="s">
        <v>953</v>
      </c>
      <c r="C843" s="7" t="s">
        <v>591</v>
      </c>
      <c r="D843" s="7" t="s">
        <v>1040</v>
      </c>
    </row>
    <row r="844" spans="1:4" ht="15.75" thickBot="1">
      <c r="A844" s="2">
        <f t="shared" si="15"/>
        <v>55</v>
      </c>
      <c r="B844" s="1" t="s">
        <v>953</v>
      </c>
      <c r="C844" s="7" t="s">
        <v>863</v>
      </c>
      <c r="D844" s="7" t="s">
        <v>1041</v>
      </c>
    </row>
    <row r="845" spans="1:4" ht="15.75" thickBot="1">
      <c r="A845" s="2">
        <f t="shared" si="15"/>
        <v>56</v>
      </c>
      <c r="B845" s="1" t="s">
        <v>953</v>
      </c>
      <c r="C845" s="7" t="s">
        <v>864</v>
      </c>
      <c r="D845" s="7" t="s">
        <v>1042</v>
      </c>
    </row>
    <row r="846" spans="1:4" ht="15.75" thickBot="1">
      <c r="A846" s="2">
        <f t="shared" si="15"/>
        <v>57</v>
      </c>
      <c r="B846" s="1" t="s">
        <v>953</v>
      </c>
      <c r="C846" s="7" t="s">
        <v>865</v>
      </c>
      <c r="D846" s="7" t="s">
        <v>1043</v>
      </c>
    </row>
    <row r="847" spans="1:4" ht="15.75" thickBot="1">
      <c r="A847" s="2">
        <f t="shared" si="15"/>
        <v>58</v>
      </c>
      <c r="B847" s="1" t="s">
        <v>953</v>
      </c>
      <c r="C847" s="7" t="s">
        <v>866</v>
      </c>
      <c r="D847" s="7" t="s">
        <v>1044</v>
      </c>
    </row>
    <row r="848" spans="1:4" ht="15.75" thickBot="1">
      <c r="A848" s="2">
        <f t="shared" si="15"/>
        <v>59</v>
      </c>
      <c r="B848" s="1" t="s">
        <v>953</v>
      </c>
      <c r="C848" s="7" t="s">
        <v>867</v>
      </c>
      <c r="D848" s="7" t="s">
        <v>1045</v>
      </c>
    </row>
    <row r="849" spans="1:4" ht="15.75" thickBot="1">
      <c r="A849" s="2">
        <f t="shared" si="15"/>
        <v>60</v>
      </c>
      <c r="B849" s="1" t="s">
        <v>953</v>
      </c>
      <c r="C849" s="7" t="s">
        <v>864</v>
      </c>
      <c r="D849" s="7" t="s">
        <v>1046</v>
      </c>
    </row>
    <row r="850" spans="1:4" ht="15.75" thickBot="1">
      <c r="A850" s="2">
        <f t="shared" si="15"/>
        <v>61</v>
      </c>
      <c r="B850" s="1" t="s">
        <v>953</v>
      </c>
      <c r="C850" s="7" t="s">
        <v>868</v>
      </c>
      <c r="D850" s="7" t="s">
        <v>1047</v>
      </c>
    </row>
    <row r="859" ht="28.5" customHeight="1"/>
    <row r="860" ht="21.75" thickBot="1">
      <c r="A860" s="22" t="s">
        <v>1050</v>
      </c>
    </row>
    <row r="861" spans="1:4" ht="75.75" customHeight="1" thickBot="1">
      <c r="A861" s="74" t="s">
        <v>8</v>
      </c>
      <c r="B861" s="75" t="s">
        <v>9</v>
      </c>
      <c r="C861" s="75" t="s">
        <v>10</v>
      </c>
      <c r="D861" s="75" t="s">
        <v>11</v>
      </c>
    </row>
    <row r="862" spans="1:4" ht="15.75" thickBot="1">
      <c r="A862" s="2">
        <f>1+0</f>
        <v>1</v>
      </c>
      <c r="B862" s="1" t="s">
        <v>973</v>
      </c>
      <c r="C862" s="7" t="s">
        <v>869</v>
      </c>
      <c r="D862" s="7" t="s">
        <v>1134</v>
      </c>
    </row>
    <row r="863" spans="1:4" ht="15.75" thickBot="1">
      <c r="A863" s="2">
        <f>+A862+1</f>
        <v>2</v>
      </c>
      <c r="B863" s="1" t="s">
        <v>973</v>
      </c>
      <c r="C863" s="7" t="s">
        <v>196</v>
      </c>
      <c r="D863" s="7" t="s">
        <v>1186</v>
      </c>
    </row>
    <row r="864" spans="1:4" ht="15.75" thickBot="1">
      <c r="A864" s="2">
        <f>+A863+1</f>
        <v>3</v>
      </c>
      <c r="B864" s="1" t="s">
        <v>973</v>
      </c>
      <c r="C864" s="7" t="s">
        <v>1188</v>
      </c>
      <c r="D864" s="7" t="s">
        <v>1187</v>
      </c>
    </row>
    <row r="865" spans="1:4" ht="15.75" thickBot="1">
      <c r="A865" s="2">
        <f aca="true" t="shared" si="16" ref="A865:A884">+A864+1</f>
        <v>4</v>
      </c>
      <c r="B865" s="1" t="s">
        <v>973</v>
      </c>
      <c r="C865" s="7" t="s">
        <v>255</v>
      </c>
      <c r="D865" s="7" t="s">
        <v>877</v>
      </c>
    </row>
    <row r="866" spans="1:4" ht="15.75" thickBot="1">
      <c r="A866" s="2">
        <f t="shared" si="16"/>
        <v>5</v>
      </c>
      <c r="B866" s="1" t="s">
        <v>973</v>
      </c>
      <c r="C866" s="7" t="s">
        <v>870</v>
      </c>
      <c r="D866" s="7" t="s">
        <v>878</v>
      </c>
    </row>
    <row r="867" spans="1:4" ht="15.75" thickBot="1">
      <c r="A867" s="2">
        <f t="shared" si="16"/>
        <v>6</v>
      </c>
      <c r="B867" s="1" t="s">
        <v>973</v>
      </c>
      <c r="C867" s="7" t="s">
        <v>274</v>
      </c>
      <c r="D867" s="7" t="s">
        <v>1148</v>
      </c>
    </row>
    <row r="868" spans="1:4" ht="15.75" thickBot="1">
      <c r="A868" s="2">
        <f t="shared" si="16"/>
        <v>7</v>
      </c>
      <c r="B868" s="1" t="s">
        <v>973</v>
      </c>
      <c r="C868" s="7" t="s">
        <v>707</v>
      </c>
      <c r="D868" s="7" t="s">
        <v>1189</v>
      </c>
    </row>
    <row r="869" spans="1:4" ht="15.75" thickBot="1">
      <c r="A869" s="2">
        <f t="shared" si="16"/>
        <v>8</v>
      </c>
      <c r="B869" s="1" t="s">
        <v>973</v>
      </c>
      <c r="C869" s="7" t="s">
        <v>871</v>
      </c>
      <c r="D869" s="7" t="s">
        <v>1149</v>
      </c>
    </row>
    <row r="870" spans="1:4" ht="15.75" thickBot="1">
      <c r="A870" s="2">
        <f t="shared" si="16"/>
        <v>9</v>
      </c>
      <c r="B870" s="1" t="s">
        <v>973</v>
      </c>
      <c r="C870" s="7" t="s">
        <v>872</v>
      </c>
      <c r="D870" s="7" t="s">
        <v>1207</v>
      </c>
    </row>
    <row r="871" spans="1:4" ht="15.75" thickBot="1">
      <c r="A871" s="2">
        <f t="shared" si="16"/>
        <v>10</v>
      </c>
      <c r="B871" s="1" t="s">
        <v>973</v>
      </c>
      <c r="C871" s="7" t="s">
        <v>523</v>
      </c>
      <c r="D871" s="7" t="s">
        <v>879</v>
      </c>
    </row>
    <row r="872" spans="1:4" ht="15.75" thickBot="1">
      <c r="A872" s="2">
        <f t="shared" si="16"/>
        <v>11</v>
      </c>
      <c r="B872" s="1" t="s">
        <v>949</v>
      </c>
      <c r="C872" s="7" t="s">
        <v>873</v>
      </c>
      <c r="D872" s="7" t="s">
        <v>1227</v>
      </c>
    </row>
    <row r="873" spans="1:4" ht="15.75" thickBot="1">
      <c r="A873" s="2">
        <f t="shared" si="16"/>
        <v>12</v>
      </c>
      <c r="B873" s="1" t="s">
        <v>949</v>
      </c>
      <c r="C873" s="7" t="s">
        <v>874</v>
      </c>
      <c r="D873" s="7" t="s">
        <v>1208</v>
      </c>
    </row>
    <row r="874" spans="1:4" ht="15.75" thickBot="1">
      <c r="A874" s="2">
        <f t="shared" si="16"/>
        <v>13</v>
      </c>
      <c r="B874" s="1" t="s">
        <v>949</v>
      </c>
      <c r="C874" s="7" t="s">
        <v>625</v>
      </c>
      <c r="D874" s="7" t="s">
        <v>1135</v>
      </c>
    </row>
    <row r="875" spans="1:4" ht="15.75" thickBot="1">
      <c r="A875" s="2">
        <f t="shared" si="16"/>
        <v>14</v>
      </c>
      <c r="B875" s="1" t="s">
        <v>949</v>
      </c>
      <c r="C875" s="7" t="s">
        <v>874</v>
      </c>
      <c r="D875" s="7" t="s">
        <v>1150</v>
      </c>
    </row>
    <row r="876" spans="1:4" ht="15.75" thickBot="1">
      <c r="A876" s="2">
        <f t="shared" si="16"/>
        <v>15</v>
      </c>
      <c r="B876" s="1" t="s">
        <v>949</v>
      </c>
      <c r="C876" s="7" t="s">
        <v>1191</v>
      </c>
      <c r="D876" s="7" t="s">
        <v>1190</v>
      </c>
    </row>
    <row r="877" spans="1:4" ht="15.75" thickBot="1">
      <c r="A877" s="2">
        <f t="shared" si="16"/>
        <v>16</v>
      </c>
      <c r="B877" s="1" t="s">
        <v>949</v>
      </c>
      <c r="C877" s="7" t="s">
        <v>875</v>
      </c>
      <c r="D877" s="7" t="s">
        <v>1136</v>
      </c>
    </row>
    <row r="878" spans="1:4" ht="15.75" thickBot="1">
      <c r="A878" s="2">
        <f t="shared" si="16"/>
        <v>17</v>
      </c>
      <c r="B878" s="1" t="s">
        <v>949</v>
      </c>
      <c r="C878" s="7" t="s">
        <v>206</v>
      </c>
      <c r="D878" s="7" t="s">
        <v>1151</v>
      </c>
    </row>
    <row r="879" spans="1:4" ht="15.75" thickBot="1">
      <c r="A879" s="2">
        <f t="shared" si="16"/>
        <v>18</v>
      </c>
      <c r="B879" s="1" t="s">
        <v>949</v>
      </c>
      <c r="C879" s="7" t="s">
        <v>876</v>
      </c>
      <c r="D879" s="7" t="s">
        <v>1209</v>
      </c>
    </row>
    <row r="880" spans="1:4" ht="37.5" customHeight="1" thickBot="1">
      <c r="A880" s="2">
        <f t="shared" si="16"/>
        <v>19</v>
      </c>
      <c r="B880" s="1" t="s">
        <v>949</v>
      </c>
      <c r="C880" s="7" t="s">
        <v>853</v>
      </c>
      <c r="D880" s="7" t="s">
        <v>1192</v>
      </c>
    </row>
    <row r="881" spans="1:4" ht="15.75" thickBot="1">
      <c r="A881" s="2">
        <f t="shared" si="16"/>
        <v>20</v>
      </c>
      <c r="B881" s="1" t="s">
        <v>949</v>
      </c>
      <c r="C881" s="7" t="s">
        <v>208</v>
      </c>
      <c r="D881" s="7" t="s">
        <v>1137</v>
      </c>
    </row>
    <row r="882" spans="1:4" ht="15.75" thickBot="1">
      <c r="A882" s="2">
        <f t="shared" si="16"/>
        <v>21</v>
      </c>
      <c r="B882" s="1" t="s">
        <v>950</v>
      </c>
      <c r="C882" s="7" t="s">
        <v>1194</v>
      </c>
      <c r="D882" s="7" t="s">
        <v>1193</v>
      </c>
    </row>
    <row r="883" spans="1:4" ht="15.75" thickBot="1">
      <c r="A883" s="2">
        <f t="shared" si="16"/>
        <v>22</v>
      </c>
      <c r="B883" s="1" t="s">
        <v>950</v>
      </c>
      <c r="C883" s="7" t="s">
        <v>715</v>
      </c>
      <c r="D883" s="7" t="s">
        <v>1210</v>
      </c>
    </row>
    <row r="884" spans="1:4" ht="15.75" thickBot="1">
      <c r="A884" s="2">
        <f t="shared" si="16"/>
        <v>23</v>
      </c>
      <c r="B884" s="1" t="s">
        <v>950</v>
      </c>
      <c r="C884" s="7" t="s">
        <v>208</v>
      </c>
      <c r="D884" s="7" t="s">
        <v>1224</v>
      </c>
    </row>
    <row r="894" ht="21.75" thickBot="1">
      <c r="A894" s="22" t="s">
        <v>1051</v>
      </c>
    </row>
    <row r="895" spans="1:4" ht="69" customHeight="1" thickBot="1">
      <c r="A895" s="74" t="s">
        <v>8</v>
      </c>
      <c r="B895" s="75" t="s">
        <v>9</v>
      </c>
      <c r="C895" s="75" t="s">
        <v>10</v>
      </c>
      <c r="D895" s="75" t="s">
        <v>11</v>
      </c>
    </row>
    <row r="896" spans="1:4" ht="15.75" thickBot="1">
      <c r="A896" s="2">
        <f>1+0</f>
        <v>1</v>
      </c>
      <c r="B896" s="1" t="s">
        <v>963</v>
      </c>
      <c r="C896" s="7" t="s">
        <v>593</v>
      </c>
      <c r="D896" s="7" t="s">
        <v>910</v>
      </c>
    </row>
    <row r="897" spans="1:4" ht="15.75" thickBot="1">
      <c r="A897" s="2">
        <f>+A896+1</f>
        <v>2</v>
      </c>
      <c r="B897" s="1" t="s">
        <v>963</v>
      </c>
      <c r="C897" s="7" t="s">
        <v>880</v>
      </c>
      <c r="D897" s="7" t="s">
        <v>911</v>
      </c>
    </row>
    <row r="898" spans="1:4" ht="15.75" thickBot="1">
      <c r="A898" s="2">
        <f>+A897+1</f>
        <v>3</v>
      </c>
      <c r="B898" s="1" t="s">
        <v>963</v>
      </c>
      <c r="C898" s="7" t="s">
        <v>881</v>
      </c>
      <c r="D898" s="7" t="s">
        <v>912</v>
      </c>
    </row>
    <row r="899" spans="1:4" ht="15.75" thickBot="1">
      <c r="A899" s="2">
        <f aca="true" t="shared" si="17" ref="A899:A938">+A898+1</f>
        <v>4</v>
      </c>
      <c r="B899" s="1" t="s">
        <v>963</v>
      </c>
      <c r="C899" s="7" t="s">
        <v>882</v>
      </c>
      <c r="D899" s="7" t="s">
        <v>913</v>
      </c>
    </row>
    <row r="900" spans="1:4" ht="15.75" thickBot="1">
      <c r="A900" s="2">
        <f t="shared" si="17"/>
        <v>5</v>
      </c>
      <c r="B900" s="1" t="s">
        <v>963</v>
      </c>
      <c r="C900" s="7" t="s">
        <v>883</v>
      </c>
      <c r="D900" s="7" t="s">
        <v>914</v>
      </c>
    </row>
    <row r="901" spans="1:4" ht="15.75" thickBot="1">
      <c r="A901" s="2">
        <f t="shared" si="17"/>
        <v>6</v>
      </c>
      <c r="B901" s="1" t="s">
        <v>963</v>
      </c>
      <c r="C901" s="7" t="s">
        <v>884</v>
      </c>
      <c r="D901" s="7" t="s">
        <v>915</v>
      </c>
    </row>
    <row r="902" spans="1:4" ht="15.75" thickBot="1">
      <c r="A902" s="2">
        <f t="shared" si="17"/>
        <v>7</v>
      </c>
      <c r="B902" s="1" t="s">
        <v>963</v>
      </c>
      <c r="C902" s="7" t="s">
        <v>880</v>
      </c>
      <c r="D902" s="7" t="s">
        <v>916</v>
      </c>
    </row>
    <row r="903" spans="1:4" ht="15.75" thickBot="1">
      <c r="A903" s="2">
        <f t="shared" si="17"/>
        <v>8</v>
      </c>
      <c r="B903" s="1" t="s">
        <v>963</v>
      </c>
      <c r="C903" s="7" t="s">
        <v>885</v>
      </c>
      <c r="D903" s="7" t="s">
        <v>917</v>
      </c>
    </row>
    <row r="904" spans="1:4" ht="15.75" thickBot="1">
      <c r="A904" s="2">
        <f t="shared" si="17"/>
        <v>9</v>
      </c>
      <c r="B904" s="1" t="s">
        <v>963</v>
      </c>
      <c r="C904" s="7" t="s">
        <v>886</v>
      </c>
      <c r="D904" s="7" t="s">
        <v>918</v>
      </c>
    </row>
    <row r="905" spans="1:4" ht="15.75" thickBot="1">
      <c r="A905" s="2">
        <f t="shared" si="17"/>
        <v>10</v>
      </c>
      <c r="B905" s="1" t="s">
        <v>963</v>
      </c>
      <c r="C905" s="14" t="s">
        <v>887</v>
      </c>
      <c r="D905" s="7" t="s">
        <v>1138</v>
      </c>
    </row>
    <row r="906" spans="1:4" ht="15.75" thickBot="1">
      <c r="A906" s="2">
        <f t="shared" si="17"/>
        <v>11</v>
      </c>
      <c r="B906" s="1" t="s">
        <v>963</v>
      </c>
      <c r="C906" s="7" t="s">
        <v>593</v>
      </c>
      <c r="D906" s="7" t="s">
        <v>919</v>
      </c>
    </row>
    <row r="907" spans="1:4" ht="15.75" thickBot="1">
      <c r="A907" s="2">
        <f t="shared" si="17"/>
        <v>12</v>
      </c>
      <c r="B907" s="1" t="s">
        <v>963</v>
      </c>
      <c r="C907" s="7" t="s">
        <v>888</v>
      </c>
      <c r="D907" s="7" t="s">
        <v>920</v>
      </c>
    </row>
    <row r="908" spans="1:4" ht="15.75" thickBot="1">
      <c r="A908" s="2">
        <f t="shared" si="17"/>
        <v>13</v>
      </c>
      <c r="B908" s="1" t="s">
        <v>963</v>
      </c>
      <c r="C908" s="7" t="s">
        <v>889</v>
      </c>
      <c r="D908" s="7" t="s">
        <v>921</v>
      </c>
    </row>
    <row r="909" spans="1:4" ht="15.75" thickBot="1">
      <c r="A909" s="2">
        <f t="shared" si="17"/>
        <v>14</v>
      </c>
      <c r="B909" s="1" t="s">
        <v>963</v>
      </c>
      <c r="C909" s="7" t="s">
        <v>890</v>
      </c>
      <c r="D909" s="7" t="s">
        <v>922</v>
      </c>
    </row>
    <row r="910" spans="1:4" ht="15.75" thickBot="1">
      <c r="A910" s="2">
        <f t="shared" si="17"/>
        <v>15</v>
      </c>
      <c r="B910" s="1" t="s">
        <v>963</v>
      </c>
      <c r="C910" s="7" t="s">
        <v>593</v>
      </c>
      <c r="D910" s="7" t="s">
        <v>923</v>
      </c>
    </row>
    <row r="911" spans="1:4" ht="15.75" thickBot="1">
      <c r="A911" s="2">
        <f t="shared" si="17"/>
        <v>16</v>
      </c>
      <c r="B911" s="1" t="s">
        <v>963</v>
      </c>
      <c r="C911" s="7" t="s">
        <v>891</v>
      </c>
      <c r="D911" s="7" t="s">
        <v>1139</v>
      </c>
    </row>
    <row r="912" spans="1:4" ht="15.75" thickBot="1">
      <c r="A912" s="2">
        <f t="shared" si="17"/>
        <v>17</v>
      </c>
      <c r="B912" s="1" t="s">
        <v>963</v>
      </c>
      <c r="C912" s="7" t="s">
        <v>892</v>
      </c>
      <c r="D912" s="7" t="s">
        <v>924</v>
      </c>
    </row>
    <row r="913" spans="1:4" ht="15.75" thickBot="1">
      <c r="A913" s="2">
        <f t="shared" si="17"/>
        <v>18</v>
      </c>
      <c r="B913" s="1" t="s">
        <v>963</v>
      </c>
      <c r="C913" s="7" t="s">
        <v>893</v>
      </c>
      <c r="D913" s="7" t="s">
        <v>1140</v>
      </c>
    </row>
    <row r="914" spans="1:4" ht="15.75" thickBot="1">
      <c r="A914" s="2">
        <f t="shared" si="17"/>
        <v>19</v>
      </c>
      <c r="B914" s="1" t="s">
        <v>963</v>
      </c>
      <c r="C914" s="13" t="s">
        <v>894</v>
      </c>
      <c r="D914" s="7" t="s">
        <v>925</v>
      </c>
    </row>
    <row r="915" spans="1:4" ht="15.75" thickBot="1">
      <c r="A915" s="2">
        <f t="shared" si="17"/>
        <v>20</v>
      </c>
      <c r="B915" s="1" t="s">
        <v>963</v>
      </c>
      <c r="C915" s="15" t="s">
        <v>895</v>
      </c>
      <c r="D915" s="7" t="s">
        <v>926</v>
      </c>
    </row>
    <row r="916" spans="1:4" ht="15.75" thickBot="1">
      <c r="A916" s="2">
        <f t="shared" si="17"/>
        <v>21</v>
      </c>
      <c r="B916" s="1" t="s">
        <v>963</v>
      </c>
      <c r="C916" s="14" t="s">
        <v>896</v>
      </c>
      <c r="D916" s="7" t="s">
        <v>927</v>
      </c>
    </row>
    <row r="917" spans="1:4" ht="15.75" thickBot="1">
      <c r="A917" s="2">
        <f t="shared" si="17"/>
        <v>22</v>
      </c>
      <c r="B917" s="1" t="s">
        <v>964</v>
      </c>
      <c r="C917" s="7" t="s">
        <v>897</v>
      </c>
      <c r="D917" s="7" t="s">
        <v>928</v>
      </c>
    </row>
    <row r="918" spans="1:4" ht="15.75" thickBot="1">
      <c r="A918" s="2">
        <f t="shared" si="17"/>
        <v>23</v>
      </c>
      <c r="B918" s="1" t="s">
        <v>964</v>
      </c>
      <c r="C918" s="7" t="s">
        <v>898</v>
      </c>
      <c r="D918" s="7" t="s">
        <v>929</v>
      </c>
    </row>
    <row r="919" spans="1:4" ht="15.75" thickBot="1">
      <c r="A919" s="2">
        <f t="shared" si="17"/>
        <v>24</v>
      </c>
      <c r="B919" s="1" t="s">
        <v>964</v>
      </c>
      <c r="C919" s="14" t="s">
        <v>899</v>
      </c>
      <c r="D919" s="7" t="s">
        <v>930</v>
      </c>
    </row>
    <row r="920" spans="1:4" ht="15.75" thickBot="1">
      <c r="A920" s="2">
        <f t="shared" si="17"/>
        <v>25</v>
      </c>
      <c r="B920" s="1" t="s">
        <v>964</v>
      </c>
      <c r="C920" s="13" t="s">
        <v>900</v>
      </c>
      <c r="D920" s="14" t="s">
        <v>931</v>
      </c>
    </row>
    <row r="921" spans="1:4" ht="15.75" thickBot="1">
      <c r="A921" s="2">
        <f t="shared" si="17"/>
        <v>26</v>
      </c>
      <c r="B921" s="1" t="s">
        <v>964</v>
      </c>
      <c r="C921" s="7" t="s">
        <v>891</v>
      </c>
      <c r="D921" s="7" t="s">
        <v>1141</v>
      </c>
    </row>
    <row r="922" spans="1:4" ht="15.75" thickBot="1">
      <c r="A922" s="2">
        <f t="shared" si="17"/>
        <v>27</v>
      </c>
      <c r="B922" s="1" t="s">
        <v>964</v>
      </c>
      <c r="C922" s="7" t="s">
        <v>593</v>
      </c>
      <c r="D922" s="7" t="s">
        <v>932</v>
      </c>
    </row>
    <row r="923" spans="1:4" ht="15.75" thickBot="1">
      <c r="A923" s="2">
        <f t="shared" si="17"/>
        <v>28</v>
      </c>
      <c r="B923" s="1" t="s">
        <v>964</v>
      </c>
      <c r="C923" s="14" t="s">
        <v>901</v>
      </c>
      <c r="D923" s="7" t="s">
        <v>933</v>
      </c>
    </row>
    <row r="924" spans="1:4" ht="15.75" thickBot="1">
      <c r="A924" s="2">
        <f t="shared" si="17"/>
        <v>29</v>
      </c>
      <c r="B924" s="1" t="s">
        <v>964</v>
      </c>
      <c r="C924" s="7" t="s">
        <v>902</v>
      </c>
      <c r="D924" s="7" t="s">
        <v>934</v>
      </c>
    </row>
    <row r="925" spans="1:4" ht="15.75" thickBot="1">
      <c r="A925" s="2">
        <f t="shared" si="17"/>
        <v>30</v>
      </c>
      <c r="B925" s="1" t="s">
        <v>964</v>
      </c>
      <c r="C925" s="7" t="s">
        <v>272</v>
      </c>
      <c r="D925" s="7" t="s">
        <v>935</v>
      </c>
    </row>
    <row r="926" spans="1:4" ht="15.75" thickBot="1">
      <c r="A926" s="2">
        <f t="shared" si="17"/>
        <v>31</v>
      </c>
      <c r="B926" s="1" t="s">
        <v>964</v>
      </c>
      <c r="C926" s="14" t="s">
        <v>903</v>
      </c>
      <c r="D926" s="7" t="s">
        <v>936</v>
      </c>
    </row>
    <row r="927" spans="1:4" ht="15.75" thickBot="1">
      <c r="A927" s="2">
        <f t="shared" si="17"/>
        <v>32</v>
      </c>
      <c r="B927" s="1" t="s">
        <v>964</v>
      </c>
      <c r="C927" s="7" t="s">
        <v>904</v>
      </c>
      <c r="D927" s="7" t="s">
        <v>937</v>
      </c>
    </row>
    <row r="928" spans="1:4" ht="15.75" thickBot="1">
      <c r="A928" s="2">
        <f t="shared" si="17"/>
        <v>33</v>
      </c>
      <c r="B928" s="1" t="s">
        <v>964</v>
      </c>
      <c r="C928" s="15" t="s">
        <v>905</v>
      </c>
      <c r="D928" s="7" t="s">
        <v>1142</v>
      </c>
    </row>
    <row r="929" spans="1:4" ht="15.75" thickBot="1">
      <c r="A929" s="2">
        <f t="shared" si="17"/>
        <v>34</v>
      </c>
      <c r="B929" s="1" t="s">
        <v>964</v>
      </c>
      <c r="C929" s="7" t="s">
        <v>891</v>
      </c>
      <c r="D929" s="7" t="s">
        <v>938</v>
      </c>
    </row>
    <row r="930" spans="1:4" ht="15.75" thickBot="1">
      <c r="A930" s="2">
        <f t="shared" si="17"/>
        <v>35</v>
      </c>
      <c r="B930" s="1" t="s">
        <v>964</v>
      </c>
      <c r="C930" s="7" t="s">
        <v>906</v>
      </c>
      <c r="D930" s="7" t="s">
        <v>939</v>
      </c>
    </row>
    <row r="931" spans="1:4" ht="15.75" thickBot="1">
      <c r="A931" s="2">
        <f t="shared" si="17"/>
        <v>36</v>
      </c>
      <c r="B931" s="1" t="s">
        <v>964</v>
      </c>
      <c r="C931" s="7" t="s">
        <v>907</v>
      </c>
      <c r="D931" s="7" t="s">
        <v>940</v>
      </c>
    </row>
    <row r="932" spans="1:4" ht="15.75" thickBot="1">
      <c r="A932" s="2">
        <f t="shared" si="17"/>
        <v>37</v>
      </c>
      <c r="B932" s="1" t="s">
        <v>964</v>
      </c>
      <c r="C932" s="7" t="s">
        <v>593</v>
      </c>
      <c r="D932" s="7" t="s">
        <v>942</v>
      </c>
    </row>
    <row r="933" spans="1:4" ht="15.75" thickBot="1">
      <c r="A933" s="2">
        <f t="shared" si="17"/>
        <v>38</v>
      </c>
      <c r="B933" s="1" t="s">
        <v>964</v>
      </c>
      <c r="C933" s="7" t="s">
        <v>904</v>
      </c>
      <c r="D933" s="7" t="s">
        <v>941</v>
      </c>
    </row>
    <row r="934" spans="1:4" ht="15.75" thickBot="1">
      <c r="A934" s="2">
        <f t="shared" si="17"/>
        <v>39</v>
      </c>
      <c r="B934" s="1" t="s">
        <v>964</v>
      </c>
      <c r="C934" s="7" t="s">
        <v>593</v>
      </c>
      <c r="D934" s="7" t="s">
        <v>1159</v>
      </c>
    </row>
    <row r="935" spans="1:4" ht="15.75" thickBot="1">
      <c r="A935" s="2">
        <f t="shared" si="17"/>
        <v>40</v>
      </c>
      <c r="B935" s="1" t="s">
        <v>964</v>
      </c>
      <c r="C935" s="13" t="s">
        <v>908</v>
      </c>
      <c r="D935" s="7" t="s">
        <v>943</v>
      </c>
    </row>
    <row r="936" spans="1:4" ht="15.75" thickBot="1">
      <c r="A936" s="2">
        <f t="shared" si="17"/>
        <v>41</v>
      </c>
      <c r="B936" s="1" t="s">
        <v>964</v>
      </c>
      <c r="C936" s="7" t="s">
        <v>891</v>
      </c>
      <c r="D936" s="7" t="s">
        <v>944</v>
      </c>
    </row>
    <row r="937" spans="1:4" ht="15.75" thickBot="1">
      <c r="A937" s="2">
        <f t="shared" si="17"/>
        <v>42</v>
      </c>
      <c r="B937" s="1" t="s">
        <v>964</v>
      </c>
      <c r="C937" s="7" t="s">
        <v>909</v>
      </c>
      <c r="D937" s="7" t="s">
        <v>945</v>
      </c>
    </row>
    <row r="938" spans="1:4" ht="15.75" thickBot="1">
      <c r="A938" s="2">
        <f t="shared" si="17"/>
        <v>43</v>
      </c>
      <c r="B938" s="1" t="s">
        <v>964</v>
      </c>
      <c r="C938" s="7" t="s">
        <v>881</v>
      </c>
      <c r="D938" s="7" t="s">
        <v>946</v>
      </c>
    </row>
    <row r="943" ht="17.25">
      <c r="A943" s="21" t="s">
        <v>1230</v>
      </c>
    </row>
    <row r="944" ht="17.25">
      <c r="A944" s="21" t="s">
        <v>1225</v>
      </c>
    </row>
    <row r="945" spans="1:11" ht="17.25">
      <c r="A945" s="21" t="s">
        <v>1249</v>
      </c>
      <c r="H945" s="3"/>
      <c r="I945" s="3"/>
      <c r="J945" s="3"/>
      <c r="K945" s="3"/>
    </row>
  </sheetData>
  <sheetProtection/>
  <mergeCells count="23">
    <mergeCell ref="E31:F31"/>
    <mergeCell ref="G31:H31"/>
    <mergeCell ref="I31:J31"/>
    <mergeCell ref="B12:B13"/>
    <mergeCell ref="A508:D508"/>
    <mergeCell ref="C12:D12"/>
    <mergeCell ref="E12:F12"/>
    <mergeCell ref="G12:H12"/>
    <mergeCell ref="I12:J12"/>
    <mergeCell ref="B30:I30"/>
    <mergeCell ref="A31:A32"/>
    <mergeCell ref="B31:B32"/>
    <mergeCell ref="C31:D31"/>
    <mergeCell ref="K31:K32"/>
    <mergeCell ref="A33:K33"/>
    <mergeCell ref="A36:D36"/>
    <mergeCell ref="C7:F7"/>
    <mergeCell ref="F2:L2"/>
    <mergeCell ref="A6:M6"/>
    <mergeCell ref="J8:M8"/>
    <mergeCell ref="A9:K9"/>
    <mergeCell ref="B11:G11"/>
    <mergeCell ref="A12:A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53" r:id="rId2"/>
  <rowBreaks count="11" manualBreakCount="11">
    <brk id="102" max="255" man="1"/>
    <brk id="279" max="255" man="1"/>
    <brk id="526" max="255" man="1"/>
    <brk id="569" max="255" man="1"/>
    <brk id="627" max="255" man="1"/>
    <brk id="688" max="255" man="1"/>
    <brk id="775" max="255" man="1"/>
    <brk id="805" max="255" man="1"/>
    <brk id="858" max="255" man="1"/>
    <brk id="878" max="255" man="1"/>
    <brk id="9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C-inf-777</dc:creator>
  <cp:keywords/>
  <dc:description/>
  <cp:lastModifiedBy>CESAC 1388</cp:lastModifiedBy>
  <cp:lastPrinted>2016-05-03T19:29:41Z</cp:lastPrinted>
  <dcterms:created xsi:type="dcterms:W3CDTF">2012-01-26T01:40:04Z</dcterms:created>
  <dcterms:modified xsi:type="dcterms:W3CDTF">2016-05-12T22:37:24Z</dcterms:modified>
  <cp:category/>
  <cp:version/>
  <cp:contentType/>
  <cp:contentStatus/>
</cp:coreProperties>
</file>