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18FC404E-DE39-4405-95A2-184DA1FC50B4}" xr6:coauthVersionLast="40" xr6:coauthVersionMax="40" xr10:uidLastSave="{00000000-0000-0000-0000-000000000000}"/>
  <bookViews>
    <workbookView xWindow="15915" yWindow="75" windowWidth="11745" windowHeight="16710" firstSheet="4" activeTab="5" xr2:uid="{00000000-000D-0000-FFFF-FFFF00000000}"/>
  </bookViews>
  <sheets>
    <sheet name="06_Montos_pagados" sheetId="2" r:id="rId1"/>
    <sheet name="07_Programas_con_Recursos" sheetId="3" r:id="rId2"/>
    <sheet name="10_Aplicacion_de_recursos" sheetId="4" r:id="rId3"/>
    <sheet name="13_Ejercicio_y_Destino" sheetId="5" r:id="rId4"/>
    <sheet name="N.15 F.1 CONAC" sheetId="6" r:id="rId5"/>
    <sheet name="N.16 FAIS" sheetId="7" r:id="rId6"/>
  </sheets>
  <definedNames>
    <definedName name="_xlnm._FilterDatabase" localSheetId="5" hidden="1">'N.16 FAIS'!$A$9:$B$30</definedName>
    <definedName name="_xlnm.Print_Area" localSheetId="0">'06_Montos_pagados'!$A$1:$H$1800</definedName>
    <definedName name="_xlnm.Print_Area" localSheetId="1">'07_Programas_con_Recursos'!$A$1:$J$36</definedName>
    <definedName name="_xlnm.Print_Area" localSheetId="2">'10_Aplicacion_de_recursos'!$A$1:$B$27</definedName>
    <definedName name="_xlnm.Print_Area" localSheetId="3">'13_Ejercicio_y_Destino'!$A$1:$E$33</definedName>
    <definedName name="_xlnm.Print_Area" localSheetId="4">'N.15 F.1 CONAC'!$A$1:$B$71</definedName>
    <definedName name="_xlnm.Print_Area" localSheetId="5">'N.16 FAIS'!$A$1:$G$27</definedName>
    <definedName name="_xlnm.Print_Titles" localSheetId="0">'06_Montos_pagados'!$1:$5</definedName>
    <definedName name="_xlnm.Print_Titles" localSheetId="1">'07_Programas_con_Recursos'!$1:$7</definedName>
    <definedName name="_xlnm.Print_Titles" localSheetId="2">'10_Aplicacion_de_recursos'!$1:$6</definedName>
    <definedName name="_xlnm.Print_Titles" localSheetId="5">'N.16 FAIS'!$1:$10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7" l="1"/>
  <c r="C32" i="5" l="1"/>
  <c r="D32" i="5"/>
  <c r="E32" i="5"/>
  <c r="B27" i="4" l="1"/>
  <c r="J34" i="3" l="1"/>
  <c r="J36" i="3" s="1"/>
  <c r="C35" i="3"/>
  <c r="D35" i="3"/>
  <c r="E35" i="3"/>
  <c r="F35" i="3"/>
  <c r="G35" i="3"/>
  <c r="H35" i="3"/>
  <c r="I35" i="3"/>
  <c r="G32" i="2" l="1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L1770" i="2"/>
  <c r="L1777" i="2"/>
  <c r="H1793" i="2"/>
  <c r="L1778" i="2" s="1"/>
</calcChain>
</file>

<file path=xl/sharedStrings.xml><?xml version="1.0" encoding="utf-8"?>
<sst xmlns="http://schemas.openxmlformats.org/spreadsheetml/2006/main" count="8981" uniqueCount="3676">
  <si>
    <t>EN EL MES DE MARZO SE ELABORÓ  LA CLC 100179 POR UN IMPORTE DE $22,960,000.00 CORRESPONDIENTE AL PROGRAMA INTEGRAL A PRODUCTORES DE NOPAL 2017 Y LA DIFERENCIA QUE EXISTE  POR UN IMPORTE DE  $3,516,800.00, TODA VEZ QUE FALTA POR ENTREGAR CHEQUES A LOS PRODUCTORES  DE NOPAL</t>
  </si>
  <si>
    <t>Total</t>
  </si>
  <si>
    <t>DIFERENCIA</t>
  </si>
  <si>
    <t>CLC 100179</t>
  </si>
  <si>
    <t>EJERCIDO</t>
  </si>
  <si>
    <t>MEQS900121HDFDRL06</t>
  </si>
  <si>
    <t>MEDINA QUIROZ SAUL ADRIAN</t>
  </si>
  <si>
    <t>SOCIAL</t>
  </si>
  <si>
    <t>X</t>
  </si>
  <si>
    <t>4410  AYUDAS SOCIALES A PERSONAS</t>
  </si>
  <si>
    <t>DUBD810421MDFPRN02</t>
  </si>
  <si>
    <t>DUPONT BARRERA DIANA</t>
  </si>
  <si>
    <t>RACB870417MDFMHL01</t>
  </si>
  <si>
    <t>RAMIREZ CHAVEZ BLANCA</t>
  </si>
  <si>
    <t>AAPR830616HDFLRZ01</t>
  </si>
  <si>
    <t>ALVAREZ PRIETO RAZIEL JOAQUIN</t>
  </si>
  <si>
    <t>AARS481203HDFRML08</t>
  </si>
  <si>
    <t>ARANDA RAMIREZ SAUL</t>
  </si>
  <si>
    <t>RAMH590606HDFMDR09</t>
  </si>
  <si>
    <t>RAMIREZ MADRID HERIBERTO</t>
  </si>
  <si>
    <t>VISB501130MDFCRL04</t>
  </si>
  <si>
    <t>VICARIO SERRALDE BLANCA ESTELA</t>
  </si>
  <si>
    <t>FORM681222MDFLJR05</t>
  </si>
  <si>
    <t>FLORES ROJAS MARICELA</t>
  </si>
  <si>
    <t>RUSA690503HDFZNL00</t>
  </si>
  <si>
    <t>RUIZ SANTOS ALEJANDRO</t>
  </si>
  <si>
    <t>RACL931230HDFMHZ07</t>
  </si>
  <si>
    <t>RAMIREZ CHAVEZ JOSE LUZ</t>
  </si>
  <si>
    <t>ROFV520521MDFMLR06</t>
  </si>
  <si>
    <t>ROMERO FLORES VIRGINIA</t>
  </si>
  <si>
    <t>GOLY700617MDFNMS02</t>
  </si>
  <si>
    <t>GONZALEZ LEMUS YESENIA</t>
  </si>
  <si>
    <t>JAAD681211HDFCRN04</t>
  </si>
  <si>
    <t>JACINTO ARANDA DANIEL</t>
  </si>
  <si>
    <t>JISG621212MDFMND08</t>
  </si>
  <si>
    <t>JIMENEZ SANCHEZ MARIA GUADALUPE</t>
  </si>
  <si>
    <t>PULG660904HDFBPL03</t>
  </si>
  <si>
    <t>PUEBLA LOPEZ GILBERTO</t>
  </si>
  <si>
    <t>BAFF771216MDFRLB06</t>
  </si>
  <si>
    <t>BARRERA FLORES FABIOLA</t>
  </si>
  <si>
    <t>CANG930416HDFHPV01</t>
  </si>
  <si>
    <t>CHAVERO NAPOLES GEOVANNI</t>
  </si>
  <si>
    <t>MAAA700927MDFRBL00</t>
  </si>
  <si>
    <t>MARTINEZ ABAD ALICIA</t>
  </si>
  <si>
    <t>NAGT641024MDFPRR03</t>
  </si>
  <si>
    <t>NAPOLES GARCIA TERESA</t>
  </si>
  <si>
    <t>VIMP951231HDFLRD09</t>
  </si>
  <si>
    <t>VILLAR MARTINEZ PEDRO ARTURO</t>
  </si>
  <si>
    <t>JIXA520726MDFMXN09</t>
  </si>
  <si>
    <t>JIMENEZ CARRILLO ANA</t>
  </si>
  <si>
    <t>QUGD870922HDFRRV01</t>
  </si>
  <si>
    <t>QUIROZ GARDUÑO DAVID</t>
  </si>
  <si>
    <t>QUGM860503MDFRRR06</t>
  </si>
  <si>
    <t>QUIROZ GARDUÑO MARY CRUZ</t>
  </si>
  <si>
    <t>GAZJ590610HDFLVS01</t>
  </si>
  <si>
    <t>GALICIA ZAVALA JOSE</t>
  </si>
  <si>
    <t>JUMM560325HDFRDG06</t>
  </si>
  <si>
    <t>JURADO MEDINA MIGUEL</t>
  </si>
  <si>
    <t>CANA880616HDFHPN05</t>
  </si>
  <si>
    <t>CHAVERO NAPOLES ANGEL</t>
  </si>
  <si>
    <t>AAIG750618MDFLBD06</t>
  </si>
  <si>
    <t>ALVARADO IBAÑEZ MARIA GUADALUPE</t>
  </si>
  <si>
    <t>GANL970414MDFLPC00</t>
  </si>
  <si>
    <t>GALICIA NAPOLES LUCERO</t>
  </si>
  <si>
    <t>VIZJ720609HDFLMN07</t>
  </si>
  <si>
    <t>VILLAR ZAMORA JOSE JUAN</t>
  </si>
  <si>
    <t>HENL880617HDFRPS00</t>
  </si>
  <si>
    <t>HERMOSILLO NAPOLES LUIS ANDRES</t>
  </si>
  <si>
    <t>NAML630211MDFPLR00</t>
  </si>
  <si>
    <t>NAPOLES MELO MARIA DE LOURDES</t>
  </si>
  <si>
    <t>NAJP790619MDFPMT05</t>
  </si>
  <si>
    <t>NAPOLES JIMENEZ PATRICIA</t>
  </si>
  <si>
    <t>JALE760428MDFVGS02</t>
  </si>
  <si>
    <t>JAVIEL LAGUNA MARIA ESTHER</t>
  </si>
  <si>
    <t>ZARO721125HDFMSS07</t>
  </si>
  <si>
    <t>ZAMORA RIOS OSVALDO</t>
  </si>
  <si>
    <t>ZAAV490523MDFMLC00</t>
  </si>
  <si>
    <t>ZAMORA ALVAREZ VICTORIA</t>
  </si>
  <si>
    <t>LAJH600826MDFGML09</t>
  </si>
  <si>
    <t>LAGUNA JIMENEZ HILDA</t>
  </si>
  <si>
    <t>GARA760421MDFRJL09</t>
  </si>
  <si>
    <t>GARCIA ROJAS MARIA ALEJANDRA</t>
  </si>
  <si>
    <t>QURJ690513HDFRYN05</t>
  </si>
  <si>
    <t>QUIROZ REYES JUAN CARLOS</t>
  </si>
  <si>
    <t>CAFM650523HDFHLG09</t>
  </si>
  <si>
    <t>CHAVERO FLORES MIGUEL ANGEL</t>
  </si>
  <si>
    <t>CULS681008HDFRGR09</t>
  </si>
  <si>
    <t>DE LA CRUZ LAGUNA SERGIO</t>
  </si>
  <si>
    <t>MAQJ880707HDFRNS05</t>
  </si>
  <si>
    <t>MARTINEZ QUINTANAR JOSE</t>
  </si>
  <si>
    <t>QUGM660729MDFNLR01</t>
  </si>
  <si>
    <t>QUINTANAR GALICIA MARTHA</t>
  </si>
  <si>
    <t>VIAP551123HDFLLD08</t>
  </si>
  <si>
    <t>VILLAR ALAMAN PEDRO</t>
  </si>
  <si>
    <t>VIAM680604HDFLLR08</t>
  </si>
  <si>
    <t>VILLAR ALAMAN MARCO ANTONIO</t>
  </si>
  <si>
    <t>VIMG890919MDFLRR09</t>
  </si>
  <si>
    <t>VILLAR MARTINEZ GEORGINA</t>
  </si>
  <si>
    <t>ROCA881223MDFJRN09</t>
  </si>
  <si>
    <t>ROJAS CRUZ ANA KAREN</t>
  </si>
  <si>
    <t>NAGN741225MDFPRT07</t>
  </si>
  <si>
    <t>NAPOLES GARCIA NATIVIDAD</t>
  </si>
  <si>
    <t>QUPA750723HDFRXN02</t>
  </si>
  <si>
    <t>QUIROZ PEÑA ANTONIO</t>
  </si>
  <si>
    <t>QUMM950827MDFRRR00</t>
  </si>
  <si>
    <t>QUIROZ MARTINEZ MARTHA ARELY</t>
  </si>
  <si>
    <t>GUSC510519MDFZLL08</t>
  </si>
  <si>
    <t>GUZMAN SOLARES CELESTINA</t>
  </si>
  <si>
    <t>QUGL530819MDFNNS07</t>
  </si>
  <si>
    <t>QUINTANAR GONZALEZ MARIA LUISA</t>
  </si>
  <si>
    <t>VIXT461110HDFLXD00</t>
  </si>
  <si>
    <t>- VILLAR TEODORO</t>
  </si>
  <si>
    <t>MEBS930828MDFZRR07</t>
  </si>
  <si>
    <t>MEZA BRACHO SARAI</t>
  </si>
  <si>
    <t>BAFB740203MDFRLR08</t>
  </si>
  <si>
    <t>BARRERA FLORES VERONICA</t>
  </si>
  <si>
    <t>GUSS920802HDFZLR03</t>
  </si>
  <si>
    <t>GUZMAN SALGADO SERGIO</t>
  </si>
  <si>
    <t>JIRV600704MDFMMC06</t>
  </si>
  <si>
    <t>JIMENEZ ROMERO VICTORIA</t>
  </si>
  <si>
    <t>QUAL960829MDFRLY03</t>
  </si>
  <si>
    <t>QUIROZ ALVARADO LEYDI VIANNEY</t>
  </si>
  <si>
    <t>CUJJ881226HDFRMS02</t>
  </si>
  <si>
    <t>DE LA CRUZ JIMENEZ JESUS ADIEL</t>
  </si>
  <si>
    <t>QUZB410814HDFRMN09</t>
  </si>
  <si>
    <t>QUIROZ ZAMORA BUENAVENTURA</t>
  </si>
  <si>
    <t>REBM420615MDFYRD06</t>
  </si>
  <si>
    <t>REYES BARON MODESTA</t>
  </si>
  <si>
    <t>ROCA921014MDFJRR01</t>
  </si>
  <si>
    <t>ROJAS CRUZ ARELI MONSERRAT</t>
  </si>
  <si>
    <t>GAJJ890802HDFLMN09</t>
  </si>
  <si>
    <t>GALICIA JIMENEZ JONATHAN OMAR</t>
  </si>
  <si>
    <t>MEMV640214HDFDRL03</t>
  </si>
  <si>
    <t>MEDINA MARTINEZ VALENTIN</t>
  </si>
  <si>
    <t>RAPE970128HDFMXR03</t>
  </si>
  <si>
    <t>RAMIREZ PEÑA ERICK JONATHAN</t>
  </si>
  <si>
    <t>MAGE770130MDFRNR05</t>
  </si>
  <si>
    <t>MARTINEZ GONZALEZ ERIKA</t>
  </si>
  <si>
    <t>HEMV911125MMCRRR09</t>
  </si>
  <si>
    <t>HERNANDEZ MARTINEZ VERONICA</t>
  </si>
  <si>
    <t>CAAC680723MDFBMC06</t>
  </si>
  <si>
    <t>CABELLO AMAYA CECILIA</t>
  </si>
  <si>
    <t>SEPG670414HDFBRS08</t>
  </si>
  <si>
    <t>SEBASTIAN PEREZ GUSTAVO</t>
  </si>
  <si>
    <t>MAQA721112HDFRNR04</t>
  </si>
  <si>
    <t>MARTINEZ QUINTANAR AURELIO</t>
  </si>
  <si>
    <t>GAJR680225HDFRRB01</t>
  </si>
  <si>
    <t>GARCIA JARDINES RUBEN</t>
  </si>
  <si>
    <t>RARC660503HDFMDR01</t>
  </si>
  <si>
    <t>RAMIREZ RODRIGUEZ JOSE CRUZ</t>
  </si>
  <si>
    <t>BEGA641208MDFLLR06</t>
  </si>
  <si>
    <t>BELTRAN GALICIA AURORA</t>
  </si>
  <si>
    <t>ROMV750408MDFJRN07</t>
  </si>
  <si>
    <t>ROJAS MARTINEZ VANESSA ISELA</t>
  </si>
  <si>
    <t>ZAML650410MDFMZS04</t>
  </si>
  <si>
    <t>ZAMORA MEZA MARIA LUISA</t>
  </si>
  <si>
    <t>PUEE630825MDFBLS02</t>
  </si>
  <si>
    <t>PUEBLA ELIZALDE MARIA ESTHER</t>
  </si>
  <si>
    <t>AAMR351207MDFRRQ04</t>
  </si>
  <si>
    <t>ARABEDO MARTINEZ RAQUEL</t>
  </si>
  <si>
    <t>SAAC551208HDFLLN02</t>
  </si>
  <si>
    <t>SALGADO ALAMAN CONCEPCION</t>
  </si>
  <si>
    <t>PEAM660327MDFRRR03</t>
  </si>
  <si>
    <t>PEREZ ARABEDO MARIBEL</t>
  </si>
  <si>
    <t>JIGF560323HDFMTD07</t>
  </si>
  <si>
    <t>JIMENEZ GUTIERREZ FIDEL</t>
  </si>
  <si>
    <t>AACZ430827HDFLSF09</t>
  </si>
  <si>
    <t>ALAMAN CASTRO ZEFERINO</t>
  </si>
  <si>
    <t>CUAL570917MDFRLR04</t>
  </si>
  <si>
    <t>CRUZ ALVIRDE MARIA LOURDES</t>
  </si>
  <si>
    <t>MEMF661203HDFDRR08</t>
  </si>
  <si>
    <t>MEDINA MORALES FRANCISCO JAVIER</t>
  </si>
  <si>
    <t>MERL660525MDFDMZ03</t>
  </si>
  <si>
    <t>MEDINA ROMERO MARIA DE LA LUZ</t>
  </si>
  <si>
    <t>MEMA681215HDFDRR09</t>
  </si>
  <si>
    <t>MEDINA MORALES ARTURO</t>
  </si>
  <si>
    <t>MONA310528MDFRVG06</t>
  </si>
  <si>
    <t>MORALES Y NAVARRO AGUSTINA</t>
  </si>
  <si>
    <t>EIER921130MMCNSG02</t>
  </si>
  <si>
    <t>ENRIQUEZ ESTRADA REGINA ANDREA</t>
  </si>
  <si>
    <t>ROXA340618MDFMXG04</t>
  </si>
  <si>
    <t>ROMERO AGUSTINA</t>
  </si>
  <si>
    <t>VAZG690421MDFZVL06</t>
  </si>
  <si>
    <t>VAZQUEZ ZAVALA GLORIA ANGELICA</t>
  </si>
  <si>
    <t>AICD730930MDFVNL09</t>
  </si>
  <si>
    <t>AVILA CONTRERAS DULCE MARIA</t>
  </si>
  <si>
    <t>MERB630321HDFDMN09</t>
  </si>
  <si>
    <t>MEDINA ROMERO BENITO</t>
  </si>
  <si>
    <t>CANI550706MDFSRS09</t>
  </si>
  <si>
    <t>CASTRO NERIA MARIA ISAIAS</t>
  </si>
  <si>
    <t>MERJ900823MDFDSS07</t>
  </si>
  <si>
    <t>MEDINA RIOS JESSICA</t>
  </si>
  <si>
    <t>RIUB631008MDFSRT08</t>
  </si>
  <si>
    <t>RIOS URIBE BEATRIZ SILVIA</t>
  </si>
  <si>
    <t>ROCL920207MDFJRC07</t>
  </si>
  <si>
    <t>ROJAS CRUZ LUCY DALIA</t>
  </si>
  <si>
    <t>JUOM690912HDFRLR08</t>
  </si>
  <si>
    <t>JURADO OLVERA MARGARITO</t>
  </si>
  <si>
    <t>MERJ860216HDFDSR05</t>
  </si>
  <si>
    <t>MEDINA RIOS JORGE LUIS</t>
  </si>
  <si>
    <t>EIGF631219HDFNZR03</t>
  </si>
  <si>
    <t>ENRIQUEZ GUZMAN FRANCISCO JAVIER</t>
  </si>
  <si>
    <t>MEMN890520MDFDNL08</t>
  </si>
  <si>
    <t>MEDINA MENDIOLA NALLELY</t>
  </si>
  <si>
    <t>RICR961021MDFSSS08</t>
  </si>
  <si>
    <t>RIOS CASTRO ROSA</t>
  </si>
  <si>
    <t>JIYF580303MDFMSL07</t>
  </si>
  <si>
    <t>JIMENEZ YESCAS FELICITAS</t>
  </si>
  <si>
    <t>AOEE900517MDFLVL04</t>
  </si>
  <si>
    <t>ALONSO EVANGELISTA ELIZABETH</t>
  </si>
  <si>
    <t>AAAA880830HDFRLN06</t>
  </si>
  <si>
    <t>ARANDA ALAMAN JOSE ANDRES</t>
  </si>
  <si>
    <t>AARR560217HDFRMY09</t>
  </si>
  <si>
    <t>ARANDA RAMIREZ REYNALDO</t>
  </si>
  <si>
    <t>NALA630710MDFPPM03</t>
  </si>
  <si>
    <t>NAPOLES LOPEZ AMALIA</t>
  </si>
  <si>
    <t>VIRM541021MDFLLR07</t>
  </si>
  <si>
    <t>VILLA ROLDAN MARICELA</t>
  </si>
  <si>
    <t>EECM910611MDFSHR00</t>
  </si>
  <si>
    <t>ESTEBAN CHAPARRO MARISELA</t>
  </si>
  <si>
    <t>BORL790904HDFLVS07</t>
  </si>
  <si>
    <t>BOLAÑOS RIVAS LUIS ALBERTO</t>
  </si>
  <si>
    <t>JIRA531227HDFMBL04</t>
  </si>
  <si>
    <t>JIMENEZ ROBLEDO ALFREDO</t>
  </si>
  <si>
    <t>SIFJ560522MDFLLL07</t>
  </si>
  <si>
    <t>SILVA FLORES JULIA</t>
  </si>
  <si>
    <t>MEAM940526MDFZLR04</t>
  </si>
  <si>
    <t>MEZA ALAMO MARICRUZ</t>
  </si>
  <si>
    <t>MERG910921MDFZYB01</t>
  </si>
  <si>
    <t>MEZA REYES GABRIELA</t>
  </si>
  <si>
    <t>MEPJ541016HDFZRR04</t>
  </si>
  <si>
    <t>MEZA PEREZ JORGE FLORENTINO</t>
  </si>
  <si>
    <t>PIPD690307HMCQLM01</t>
  </si>
  <si>
    <t>PIOQUINTO PAULA DOMINGO</t>
  </si>
  <si>
    <t>CABJ840816HDFSRQ02</t>
  </si>
  <si>
    <t>CASTRO BERMUDEZ JOAQUIN</t>
  </si>
  <si>
    <t>VICM561021MDFLRR09</t>
  </si>
  <si>
    <t>VILLANUEVA CARMONA MARGARITA</t>
  </si>
  <si>
    <t>PENR610907HDFRVG04</t>
  </si>
  <si>
    <t>PEREA NAVARRO REGINO</t>
  </si>
  <si>
    <t>PEJD910612MDFRML04</t>
  </si>
  <si>
    <t>PEREA JIMENEZ DULCE MARIA</t>
  </si>
  <si>
    <t>MAVM760915HDFRRR09</t>
  </si>
  <si>
    <t>MARTINEZ VERA MARIO</t>
  </si>
  <si>
    <t>GOOP811109HDFNLD03</t>
  </si>
  <si>
    <t>GONZALEZ OLIVOS PEDRO</t>
  </si>
  <si>
    <t>GORM760223MDFNYR08</t>
  </si>
  <si>
    <t>GONZAGA REYES MARTHA</t>
  </si>
  <si>
    <t>GAGF511010HDFLNR08</t>
  </si>
  <si>
    <t>GALINDO GONZALEZ FRANCISCO</t>
  </si>
  <si>
    <t>MEGE941006HDFDRD03</t>
  </si>
  <si>
    <t>MEDINA GARCIA JOSE EDUARDO</t>
  </si>
  <si>
    <t>RAVY771213MDFMLQ07</t>
  </si>
  <si>
    <t>RAMIREZ VILCHIS YAQUELINE</t>
  </si>
  <si>
    <t>PASI860804MMCCNT00</t>
  </si>
  <si>
    <t>PACHECO SAN MIGUEL ITZEL JAZMIN</t>
  </si>
  <si>
    <t>CUGR551005HDFRNY05</t>
  </si>
  <si>
    <t>CRUZ GONZALEZ RAYMUNDO</t>
  </si>
  <si>
    <t>RIAJ860420HDFSLZ07</t>
  </si>
  <si>
    <t>RIOS ALVAREZ JEZRAEL NEPHTHALI</t>
  </si>
  <si>
    <t>AENK771026MDFNXR15</t>
  </si>
  <si>
    <t>ANGELES NUÑEZ KAREN</t>
  </si>
  <si>
    <t>AAAJ830726HDFLLN08</t>
  </si>
  <si>
    <t>ALVAREZ ALVARADO JONATHAN</t>
  </si>
  <si>
    <t>ROAF840413HDFJLR01</t>
  </si>
  <si>
    <t>ROJAS ALVAREZ FRANCISCO JAVIER</t>
  </si>
  <si>
    <t>MARM961026MDFRMR07</t>
  </si>
  <si>
    <t>MARTINEZ RAMIREZ MARIANA</t>
  </si>
  <si>
    <t>AARI650226MDFLYS08</t>
  </si>
  <si>
    <t>ALVAREZ REYNOSO MARIA ISABEL</t>
  </si>
  <si>
    <t>RARP621204HDFMDD00</t>
  </si>
  <si>
    <t>RAMIREZ RODRIGUEZ PEDRO</t>
  </si>
  <si>
    <t>AARA581002HDFLYN07</t>
  </si>
  <si>
    <t>ALVAREZ REYNOSO ANGEL</t>
  </si>
  <si>
    <t>RIOE681116MDFVLV08</t>
  </si>
  <si>
    <t>RIVERA OLIVOS EVA</t>
  </si>
  <si>
    <t>RIOJ640519HDFVLN03</t>
  </si>
  <si>
    <t>RIVERA OLIVOS JUAN PEDRO</t>
  </si>
  <si>
    <t>PEFE890917MDFRRD05</t>
  </si>
  <si>
    <t>PEREA FERNANDEZ EDITH</t>
  </si>
  <si>
    <t>PEEO920205HDFRSS06</t>
  </si>
  <si>
    <t>PEREA ESTRADA OSCAR</t>
  </si>
  <si>
    <t>JITM730502MDFMPR07</t>
  </si>
  <si>
    <t>JIMENEZ TEPALCAPA MIREYA</t>
  </si>
  <si>
    <t>MEFD830218MDFZLN06</t>
  </si>
  <si>
    <t>MEZA FLORES DONAJI TLATUILTZIN</t>
  </si>
  <si>
    <t>MAAA960730MDFRNN05</t>
  </si>
  <si>
    <t>MARTINEZ ANGELES ANA KAREN</t>
  </si>
  <si>
    <t>GAGJ910612HDFRRV03</t>
  </si>
  <si>
    <t>GARCIA GRANADOS JAVIER</t>
  </si>
  <si>
    <t>OITC440716MDFLRR07</t>
  </si>
  <si>
    <t>OLIVOS TORRES CARMEN</t>
  </si>
  <si>
    <t>GORE931228HDFNYD07</t>
  </si>
  <si>
    <t>GONZAGA REYES EDGAR JUAN</t>
  </si>
  <si>
    <t>RIAV810611HDFSLC08</t>
  </si>
  <si>
    <t>RIOS ALVAREZ VICTOR JAVIER</t>
  </si>
  <si>
    <t>REMA940627HDFYTL04</t>
  </si>
  <si>
    <t>REYNOSO MATA ALEXIS GUSTAVO</t>
  </si>
  <si>
    <t>ROCL820107MPLSRC05</t>
  </si>
  <si>
    <t>ROSALES CORDERO MARIA LUCIA</t>
  </si>
  <si>
    <t>UIRS910416MDFRVT01</t>
  </si>
  <si>
    <t>URIBE RIVERA STEFANIA</t>
  </si>
  <si>
    <t>UIMT721029HDFRRD09</t>
  </si>
  <si>
    <t>URIBE MIRANDA TEODORO</t>
  </si>
  <si>
    <t>FORS670602MDFLYL08</t>
  </si>
  <si>
    <t>FLORES REYNOSO SILVIA</t>
  </si>
  <si>
    <t>RAGA480723HDFMLP07</t>
  </si>
  <si>
    <t>RAMIREZ GALICIA APOLINAR</t>
  </si>
  <si>
    <t>PEEE840224HMCXSP02</t>
  </si>
  <si>
    <t>PEÑA EUSEBIO EPIFANIO</t>
  </si>
  <si>
    <t>PEJF880317HDFRML05</t>
  </si>
  <si>
    <t>PEREA JIMENEZ FELIX</t>
  </si>
  <si>
    <t>AABM660726HDFLRR03</t>
  </si>
  <si>
    <t>ALVARADO BERMEJO MARIO</t>
  </si>
  <si>
    <t>PENC770718HDFRVR09</t>
  </si>
  <si>
    <t>PEREA NAVARRO CARLOS ALBERTO</t>
  </si>
  <si>
    <t>PEAM911122MDFRMY04</t>
  </si>
  <si>
    <t>PEREA AMADOR MAYRA</t>
  </si>
  <si>
    <t>GOPR421230HDFNBG01</t>
  </si>
  <si>
    <t>GONZALEZ PUEBLAS ROGELIO</t>
  </si>
  <si>
    <t>PENM790510HDFRVR07</t>
  </si>
  <si>
    <t>PEREA NAVARRO MARCO ANTONIO</t>
  </si>
  <si>
    <t>TOTG550919HDFRRN02</t>
  </si>
  <si>
    <t>TORRES TORRES GENARO</t>
  </si>
  <si>
    <t>GUTS610602MDFRRL07</t>
  </si>
  <si>
    <t>GUERRERO TORRES SILVIA</t>
  </si>
  <si>
    <t>REME871218MDFYTL02</t>
  </si>
  <si>
    <t>REYNOSO MATA ELIZABETH</t>
  </si>
  <si>
    <t>PEFJ961215MDFRLZ07</t>
  </si>
  <si>
    <t>PEREA FLORES JAZMIN</t>
  </si>
  <si>
    <t>GARA750915HDFLYL02</t>
  </si>
  <si>
    <t>GALVAN REYNOSO ALVARO</t>
  </si>
  <si>
    <t>RIOI730713MDFVLR04</t>
  </si>
  <si>
    <t>RIVERA OLIVOS IRMA</t>
  </si>
  <si>
    <t>VAVC900615MDFZLT04</t>
  </si>
  <si>
    <t>VAZQUEZ VILLANUEVA CITLALI SARAHI</t>
  </si>
  <si>
    <t>PENF570917HDFRVR09</t>
  </si>
  <si>
    <t>PEREA NAVARRO FRANCISCO</t>
  </si>
  <si>
    <t>GAMF601019MDFLDR00</t>
  </si>
  <si>
    <t>GALICIA MEDINA FRESVINDA</t>
  </si>
  <si>
    <t>MXME821216MDFRNL06</t>
  </si>
  <si>
    <t>MARTINEZ MONTAÑO ELIZABETH</t>
  </si>
  <si>
    <t>PEVC480709HDFRLR09</t>
  </si>
  <si>
    <t>PEREA VILDOSOLA CIRILO</t>
  </si>
  <si>
    <t>TOTM600223MDFRRR09</t>
  </si>
  <si>
    <t>TORRES TORRES MARTHA</t>
  </si>
  <si>
    <t>GOVJ860520MMNNGN09</t>
  </si>
  <si>
    <t>GONZALEZ VEGA MARIA JUANA</t>
  </si>
  <si>
    <t>ROSN970308MDFNLZ06</t>
  </si>
  <si>
    <t>RONQUILLO SALAZAR NAZARELI</t>
  </si>
  <si>
    <t>RAJV850805MDFMYL02</t>
  </si>
  <si>
    <t>RAMIREZ JOYA VELIA</t>
  </si>
  <si>
    <t>MEGA880227MDFDLN04</t>
  </si>
  <si>
    <t>MEDINA GALICIA ANGELICA GABRIELA</t>
  </si>
  <si>
    <t>GORG810415HDFNYR09</t>
  </si>
  <si>
    <t>GONZAGA REYES GERARDO</t>
  </si>
  <si>
    <t>MEMJ800103MDFDRN06</t>
  </si>
  <si>
    <t>MEDINA MARTINEZ JOANA</t>
  </si>
  <si>
    <t>REVF560110MMCYLL08</t>
  </si>
  <si>
    <t>REYES VALDES MA FLORINDA</t>
  </si>
  <si>
    <t>AAAM850115HDFLLR07</t>
  </si>
  <si>
    <t>ALVAREZ ALVARADO MARCO ANTONIO</t>
  </si>
  <si>
    <t>LORC610723HDFBYR02</t>
  </si>
  <si>
    <t>LOBERA REYES CARLOS HIPOLITO</t>
  </si>
  <si>
    <t>RAPM900729MDFXR09</t>
  </si>
  <si>
    <t>RAMIREZ PEÑA MARTHA VERONICA</t>
  </si>
  <si>
    <t>VAVM850210HDFZLR08</t>
  </si>
  <si>
    <t>VAZQUEZ VILLANUEVA MARCELINO YOLILIZTLI</t>
  </si>
  <si>
    <t>MISV730219MDFRRN06</t>
  </si>
  <si>
    <t>MIRANDA SUAREZ VIANNEY</t>
  </si>
  <si>
    <t>PEVA570601HDFRLS08</t>
  </si>
  <si>
    <t>PEREA VILLEGAS ASCENCION</t>
  </si>
  <si>
    <t>FOMR880322MDFLRQ01</t>
  </si>
  <si>
    <t>FLORES MARQUEZ RAQUEL</t>
  </si>
  <si>
    <t>NAAP550402MDFVLD17</t>
  </si>
  <si>
    <t>NAVARRO ALVARADO PIEDAD</t>
  </si>
  <si>
    <t>VASI750327HDFZLS03</t>
  </si>
  <si>
    <t>VAZQUEZ SALGADO ISRAEL</t>
  </si>
  <si>
    <t>ROMR450407HDFSNF02</t>
  </si>
  <si>
    <t>ROSAS MANCERA RUFINO</t>
  </si>
  <si>
    <t>ROEM700101HDFSSN02</t>
  </si>
  <si>
    <t>ROSAS ESTRADA JOSE MANUEL</t>
  </si>
  <si>
    <t>RAGA411125HDFMLL09</t>
  </si>
  <si>
    <t>RAMIREZ GALICIA JOSE ALFREDO</t>
  </si>
  <si>
    <t>AARB560820MDFLYR05</t>
  </si>
  <si>
    <t>ALVAREZ REYNOSO MARIA BERNARDA ZENAIDA</t>
  </si>
  <si>
    <t>UIRB941127MDFRVR18</t>
  </si>
  <si>
    <t>URIBE RIVERA BERENICE NAYVITH</t>
  </si>
  <si>
    <t>VAHA500828HDFZNG05</t>
  </si>
  <si>
    <t>VAZQUEZ HINOJOSA AGUSTIN</t>
  </si>
  <si>
    <t>RIJJ560131HDFSMV07</t>
  </si>
  <si>
    <t>RIOS JIMENEZ JAVIER</t>
  </si>
  <si>
    <t>MAGE810507MDFRNL03</t>
  </si>
  <si>
    <t>MARTINEZ GONZALEZ ELVIA</t>
  </si>
  <si>
    <t>VAHJ440930HDFZNR07</t>
  </si>
  <si>
    <t>VAZQUEZ HINOJOSA JERONIMO</t>
  </si>
  <si>
    <t>VERM370924HDFNJR08</t>
  </si>
  <si>
    <t>VENEGAS ROJAS JOSE MERCED</t>
  </si>
  <si>
    <t>MAFG870426HDFRLS05</t>
  </si>
  <si>
    <t>MARTINEZ FLORES GUSTAVO</t>
  </si>
  <si>
    <t>MAGR740901MDFRNS04</t>
  </si>
  <si>
    <t>MARTINEZ GONZALEZ ROSALBA</t>
  </si>
  <si>
    <t>EICM760820HDFSLR06</t>
  </si>
  <si>
    <t>ESPINOSA COLIN MARCO AURELIO</t>
  </si>
  <si>
    <t>ROMP930719MDFSNL09</t>
  </si>
  <si>
    <t>ROSALES MONTAÑO PAOLA</t>
  </si>
  <si>
    <t>MAMM540612HDFRGR01</t>
  </si>
  <si>
    <t>MARTINEZ MAGDALENA MARCIAL</t>
  </si>
  <si>
    <t>MOFM691111MDFRLR01</t>
  </si>
  <si>
    <t>MORALES FLORES MIRNA</t>
  </si>
  <si>
    <t>HEHA800613HDFRRN27</t>
  </si>
  <si>
    <t>HERNANDEZ HERNANDEZ ANTONIO</t>
  </si>
  <si>
    <t>CUME951027HDFRDR06</t>
  </si>
  <si>
    <t>CRUZ MEDINA ERWIN YAIR</t>
  </si>
  <si>
    <t>SEMB931123HDFGRR05</t>
  </si>
  <si>
    <t>SEGURA MORALES BRANDON ALDAIR</t>
  </si>
  <si>
    <t>GARO600427MDFRML00</t>
  </si>
  <si>
    <t>GARCES RAMIREZ OLGA</t>
  </si>
  <si>
    <t>SAVM890730MDFNLR00</t>
  </si>
  <si>
    <t>SANCHEZ VALENCIA MARIBEL</t>
  </si>
  <si>
    <t>CAMN651028MDFRRR01</t>
  </si>
  <si>
    <t>CARRILLO MIRANDA NORMA</t>
  </si>
  <si>
    <t>SAGG860807MDFLND08</t>
  </si>
  <si>
    <t>SALDAÑA GONZALEZ MARIA GUADALUPE</t>
  </si>
  <si>
    <t>CAMD820918HDFRRV03</t>
  </si>
  <si>
    <t>CARRILLO MARTINEZ DAVID</t>
  </si>
  <si>
    <t>PELO810822MDFRRD04</t>
  </si>
  <si>
    <t>PEREZ LARA ODALIS</t>
  </si>
  <si>
    <t>ROLJ620702HDFBZN00</t>
  </si>
  <si>
    <t>ROBLES LOZANO JUAN</t>
  </si>
  <si>
    <t>BAOB811029MDFRRR06</t>
  </si>
  <si>
    <t>BARANDA ORTIZ BERENICE</t>
  </si>
  <si>
    <t>GOMH630813HDFNDP00</t>
  </si>
  <si>
    <t>GONZALEZ MADRID HIPOLITO</t>
  </si>
  <si>
    <t>GOFC510202HDFNLN09</t>
  </si>
  <si>
    <t>GONZALEZ FLORES CANDIDO</t>
  </si>
  <si>
    <t>LEMC481122HDFNRC01</t>
  </si>
  <si>
    <t>LEON MORALES CECILIO</t>
  </si>
  <si>
    <t>VARR480710MDFLBY08</t>
  </si>
  <si>
    <t>VALENCIA ROBLES REYNA MARIA</t>
  </si>
  <si>
    <t>IAMO470908MDFSRL04</t>
  </si>
  <si>
    <t>ISLAS MARTINEZ OLGA NATIVIDAD</t>
  </si>
  <si>
    <t>AITC460430HDFVRT07</t>
  </si>
  <si>
    <t>AVILA TORRES CATARINO</t>
  </si>
  <si>
    <t>HESA701023HHGRLN01</t>
  </si>
  <si>
    <t>HERNANDEZ SILVA ANTONIO</t>
  </si>
  <si>
    <t>ZARL660211MDFMMR07</t>
  </si>
  <si>
    <t>ZAMORA RAMIREZ MARIA DE LOURDES</t>
  </si>
  <si>
    <t>SECA960731HDFGRN00</t>
  </si>
  <si>
    <t>SEGURA CARRILLO JOSE ANGEL</t>
  </si>
  <si>
    <t>ROSL630107HDFMLC08</t>
  </si>
  <si>
    <t>ROMERO SALAZAR LUCIANO</t>
  </si>
  <si>
    <t>SECP850828MDFGRL09</t>
  </si>
  <si>
    <t>SEGURA CARRILLO PILAR</t>
  </si>
  <si>
    <t>SECB940709MDFGRL05</t>
  </si>
  <si>
    <t>SEGURA CARRILLO BLANCA</t>
  </si>
  <si>
    <t>VARG770929MDFLYR01</t>
  </si>
  <si>
    <t>VALENCIA REYNA GRISELDA</t>
  </si>
  <si>
    <t>CUXG690314MDFRXD01</t>
  </si>
  <si>
    <t>CRUZ GUADALUPE</t>
  </si>
  <si>
    <t>TOCI361020MDFRRR08</t>
  </si>
  <si>
    <t>TORRES CRUZ MARIA IRENE</t>
  </si>
  <si>
    <t>GOZM901220MDFNMG03</t>
  </si>
  <si>
    <t>GONZALEZ ZAMORA MAGALI</t>
  </si>
  <si>
    <t>NAGG891116HDFPLR09</t>
  </si>
  <si>
    <t>NAPOLES GALICIA GERARDO ALFONSO</t>
  </si>
  <si>
    <t>NAGR860317HDFPLC07</t>
  </si>
  <si>
    <t>NAPOLES GALICIA RICARDO PATRICIO</t>
  </si>
  <si>
    <t>NAYF530627HDFPDF00</t>
  </si>
  <si>
    <t>NAPOLES YEDRA FERNANDO</t>
  </si>
  <si>
    <t>SEPA751130HMCGXN01</t>
  </si>
  <si>
    <t>SEGUNDO PEÑA ANGEL</t>
  </si>
  <si>
    <t>YESF561010HDFDLR03</t>
  </si>
  <si>
    <t>YEDRA SALDAÑA FRANCISCO</t>
  </si>
  <si>
    <t>ZAVP560629MDFMRL03</t>
  </si>
  <si>
    <t>ZAMORA VARA PAULA</t>
  </si>
  <si>
    <t>IAMA790129MDFSTM09</t>
  </si>
  <si>
    <t>ISLAS MATA AMIRA GRICELDA</t>
  </si>
  <si>
    <t>VIAJ610128MDFLLN08</t>
  </si>
  <si>
    <t>VILLAR ALAMAN JUANA INES</t>
  </si>
  <si>
    <t>ZAVA450711HMCMRB06</t>
  </si>
  <si>
    <t>ZAMORA VARA ABUNDIO</t>
  </si>
  <si>
    <t>MAPM790626HMCNXR14</t>
  </si>
  <si>
    <t>MANUEL PEÑA MARIO</t>
  </si>
  <si>
    <t>PIVA880901HDFNZL01</t>
  </si>
  <si>
    <t>PINEDA VAZQUEZ ALFREDO</t>
  </si>
  <si>
    <t>MAFA501024MDFRNN08</t>
  </si>
  <si>
    <t>MARTINEZ FUENTES ANA MARIA</t>
  </si>
  <si>
    <t>AAGM620522HDFLLG07</t>
  </si>
  <si>
    <t>ALVARADO GALICIA MIGUEL ANGEL</t>
  </si>
  <si>
    <t>MECL850719MDFDSL03</t>
  </si>
  <si>
    <t>MEDINA CASAS LILIANA</t>
  </si>
  <si>
    <t>MERN901111HDFDMX03</t>
  </si>
  <si>
    <t>MEDINA ROMERO NOE JORGE</t>
  </si>
  <si>
    <t>MASG560717MDFTLR07</t>
  </si>
  <si>
    <t>MATA SALCEDO GRISELDA</t>
  </si>
  <si>
    <t>JUTS580524MDFRRS05</t>
  </si>
  <si>
    <t>JURADO TORRES SUSANA</t>
  </si>
  <si>
    <t>ROAJ490718HDFJRV04</t>
  </si>
  <si>
    <t>ROJAS ARANDA JAVIER</t>
  </si>
  <si>
    <t>GOQL650619MDFNRT00</t>
  </si>
  <si>
    <t>GONZALEZ QUIROZ LETICIA</t>
  </si>
  <si>
    <t>FOGF871218MDFLNN02</t>
  </si>
  <si>
    <t>FLORES GONZALEZ FANNY AMELIA</t>
  </si>
  <si>
    <t>AALR660719MDFLRF05</t>
  </si>
  <si>
    <t>ALAMAN LARA RUFINA</t>
  </si>
  <si>
    <t>CUSS590919MDFRLS03</t>
  </si>
  <si>
    <t>CRUZ SALAZAR SUSANA</t>
  </si>
  <si>
    <t>GAGA411124HDFLNN05</t>
  </si>
  <si>
    <t>GALINDO GONZALEZ ANDRES</t>
  </si>
  <si>
    <t>AALM650610HDFLRR01</t>
  </si>
  <si>
    <t>ALAMAN LARA MARGARITO</t>
  </si>
  <si>
    <t>ROVP890521MDFSDM06</t>
  </si>
  <si>
    <t>DE LA ROSA VIDAL PAMELA</t>
  </si>
  <si>
    <t>ZAYL771205MDFMDV04</t>
  </si>
  <si>
    <t>ZAMORA YEDRA LIVIA</t>
  </si>
  <si>
    <t>YESF500620MDFDLL08</t>
  </si>
  <si>
    <t>YEDRA SALDAÑA FLORA</t>
  </si>
  <si>
    <t>MEML540917HDFDRM05</t>
  </si>
  <si>
    <t>MEDINA MARTINEZ LAMBERTO</t>
  </si>
  <si>
    <t>MECP831010MDFDSL00</t>
  </si>
  <si>
    <t>MEDINA CASAS PAULINA</t>
  </si>
  <si>
    <t>ROMD821002HDFJRN03</t>
  </si>
  <si>
    <t>ROJAS MARTINEZ DANTE EMILIANO</t>
  </si>
  <si>
    <t>MECM880302MDFDSN00</t>
  </si>
  <si>
    <t>MEDINA CASAS MONICA</t>
  </si>
  <si>
    <t>AALA720516HDFLRL04</t>
  </si>
  <si>
    <t>ALAMAN LARA JOSE ALFREDO</t>
  </si>
  <si>
    <t>AISO920828HDFLBM01</t>
  </si>
  <si>
    <t>ALIZOTA SABAS OMAR</t>
  </si>
  <si>
    <t>ROFJ450816HDFMLQ01</t>
  </si>
  <si>
    <t>ROMERO FLORES JOAQUIN</t>
  </si>
  <si>
    <t>MEMP620915HDFDRR02</t>
  </si>
  <si>
    <t>MEDINA MARTINEZ PORFIRIO</t>
  </si>
  <si>
    <t>AAPI820322MDFLRR07</t>
  </si>
  <si>
    <t>ALVAREZ PRIETO IRIS HAIDE</t>
  </si>
  <si>
    <t>AISM870902HDFLBR00</t>
  </si>
  <si>
    <t>ALIZOTA SABAS MARCO ANTONIO</t>
  </si>
  <si>
    <t>FOGL911116MDFLNT04</t>
  </si>
  <si>
    <t>FLORES GONZALEZ LETICIA</t>
  </si>
  <si>
    <t>VIBM830807MDFGRR07</t>
  </si>
  <si>
    <t>VIGUERAS BARRADAS MARISOL</t>
  </si>
  <si>
    <t>VIVJ610412HDFGLL08</t>
  </si>
  <si>
    <t>VIGUERAS VILLAR JULIO</t>
  </si>
  <si>
    <t>CXJI840513MDFNVM00</t>
  </si>
  <si>
    <t>CONTRERAS JAVIER IMELDA</t>
  </si>
  <si>
    <t>MECI810315MDFDSS06</t>
  </si>
  <si>
    <t>MEDINA CASAS MARIA ISABEL</t>
  </si>
  <si>
    <t>MEAL560819HDFDLS01</t>
  </si>
  <si>
    <t>MEDINA ALVAREZ LUIS</t>
  </si>
  <si>
    <t>JIFP840110HDFMLB03</t>
  </si>
  <si>
    <t>JIMENEZ FLORES PABLO FIDEL</t>
  </si>
  <si>
    <t>HECV780421MDFRRR06</t>
  </si>
  <si>
    <t>HERNANDEZ CRUZ VERONICA VALERIA</t>
  </si>
  <si>
    <t>BASF651004MVZRNR04</t>
  </si>
  <si>
    <t>BARRADAS SANDRIA FRANCISCA</t>
  </si>
  <si>
    <t>GUMA771010HDFZRD04</t>
  </si>
  <si>
    <t>GUZMAN MERCADO ADOLFO</t>
  </si>
  <si>
    <t>JIFC880812HDFMLR05</t>
  </si>
  <si>
    <t>JIMENEZ FLORES CARLOS AUGUSTO</t>
  </si>
  <si>
    <t>CAAU580516HDFSRB09</t>
  </si>
  <si>
    <t>CASTRO ARELLANO UBALDO</t>
  </si>
  <si>
    <t>CAAN601225MDFSRT02</t>
  </si>
  <si>
    <t>CASTRO ARELLANO NATIVIDAD</t>
  </si>
  <si>
    <t>MESM740804MDFDVR04</t>
  </si>
  <si>
    <t>MEDINA SEVILLA MARISOL</t>
  </si>
  <si>
    <t>CAGJ790902HDFSTR05</t>
  </si>
  <si>
    <t>CASTRO GUTIERREZ JORGE LUIS</t>
  </si>
  <si>
    <t>SAGG651127MDFBDD04</t>
  </si>
  <si>
    <t>SABAS GODOY MARIA GUADALUPE ARACELI</t>
  </si>
  <si>
    <t>AISA840810MDFLBR08</t>
  </si>
  <si>
    <t>ALIZOTA SABAS ARACELI</t>
  </si>
  <si>
    <t>LAOM450427MDFRRR01</t>
  </si>
  <si>
    <t>LARA ORTIZ MARIA</t>
  </si>
  <si>
    <t>VIBR870529MDFGRS07</t>
  </si>
  <si>
    <t>VIGUERAS BARRADAS ROSARIO</t>
  </si>
  <si>
    <t>TAMM920818MDFPZR01</t>
  </si>
  <si>
    <t>TAPIA MEZA MARINA</t>
  </si>
  <si>
    <t>TAMF900707HDFPZR02</t>
  </si>
  <si>
    <t>TAPIA MEZA FERMIN ISRAEL</t>
  </si>
  <si>
    <t>SAAE880416MMCNLR09</t>
  </si>
  <si>
    <t>SANTIAGO ALBARRAN ERIKA</t>
  </si>
  <si>
    <t>JUGA811114HDFRNN03</t>
  </si>
  <si>
    <t>JURADO GONZALEZ ANDRES</t>
  </si>
  <si>
    <t>VIBF940823HDFGRR01</t>
  </si>
  <si>
    <t>VIGUERAS BARRADAS FRANCISCO</t>
  </si>
  <si>
    <t>RORM860125MDFMSR00</t>
  </si>
  <si>
    <t>ROMERO RIOS MARTHA ELVIA</t>
  </si>
  <si>
    <t>CAAA770222HDFSRL08</t>
  </si>
  <si>
    <t>CASTRO ARELLANO ALEJANDRO</t>
  </si>
  <si>
    <t>GUMA721122MDFZRL06</t>
  </si>
  <si>
    <t>GUZMAN MERCADO ALMA CECILIA</t>
  </si>
  <si>
    <t>AAGJ900812HDFRZR02</t>
  </si>
  <si>
    <t>ARABEDO GUZMAN JORGE LUIS</t>
  </si>
  <si>
    <t>AAJC920419MDFLRR01</t>
  </si>
  <si>
    <t>ALVARADO JURADO CAROLINA</t>
  </si>
  <si>
    <t>GAXC390603MDFRXL18</t>
  </si>
  <si>
    <t>GRANADOS CLOTILDE</t>
  </si>
  <si>
    <t>CAVF731004HDFSCR08</t>
  </si>
  <si>
    <t>CASTRO VICARIO FRANCISCO</t>
  </si>
  <si>
    <t>MERJ821019HDFRMN08</t>
  </si>
  <si>
    <t>MERCADO RAMIREZ JUAN CARLOS</t>
  </si>
  <si>
    <t>RORJ781008HDFMSQ08</t>
  </si>
  <si>
    <t>ROMERO RIOS JOAQUIN</t>
  </si>
  <si>
    <t>FOME600808MDFLLM07</t>
  </si>
  <si>
    <t>FLORES MELO EMILIA</t>
  </si>
  <si>
    <t>RUFS930820MDFZLN01</t>
  </si>
  <si>
    <t>RUIZ FLORES SANDRA</t>
  </si>
  <si>
    <t>DICR770808MDFZSS09</t>
  </si>
  <si>
    <t>DIAZ CASTRO MARIA DEL ROSARIO</t>
  </si>
  <si>
    <t>RACR790902HDFMHB04</t>
  </si>
  <si>
    <t>RAMIREZ CHAVEZ ROBERTO CARLOS</t>
  </si>
  <si>
    <t>GOGR570719HDFNRD09</t>
  </si>
  <si>
    <t>GONZALEZ GUERRERO RODOLFO</t>
  </si>
  <si>
    <t>AAGM891009MDFRZY06</t>
  </si>
  <si>
    <t>ARABEDO GUZMAN MAYRA CECILIA</t>
  </si>
  <si>
    <t>AAJD870714MDFLRN02</t>
  </si>
  <si>
    <t>ALVARADO JURADO DANIELA</t>
  </si>
  <si>
    <t>YEIJ800330HDFDSR02</t>
  </si>
  <si>
    <t>YEDRA ISLAS JORGE LUIS</t>
  </si>
  <si>
    <t>FOCM620415HDFLMR00</t>
  </si>
  <si>
    <t>FLORES CAMPOS MARCOS</t>
  </si>
  <si>
    <t>RIJA540613MDFSMN02</t>
  </si>
  <si>
    <t>RIOS JIMENEZ ANTONIA</t>
  </si>
  <si>
    <t>JIFL861011HDFMLS08</t>
  </si>
  <si>
    <t>JIMENEZ FLORES LUIS ANGEL</t>
  </si>
  <si>
    <t>GUAE610511MDFTLS06</t>
  </si>
  <si>
    <t>GUTIERREZ ALVARADO ESTELA</t>
  </si>
  <si>
    <t>MAFB480916MDFRNL04</t>
  </si>
  <si>
    <t>MARTINEZ FUENTES BLANCA</t>
  </si>
  <si>
    <t>AIGM620222HDFLTR02</t>
  </si>
  <si>
    <t>ALIZOTA GUTIERREZ MARGARITO</t>
  </si>
  <si>
    <t>AIRD861214MDFRJN09</t>
  </si>
  <si>
    <t>ARISTEO ROJAS DENISSE YOSELIN DANAHE</t>
  </si>
  <si>
    <t>ZARR900118HDFMSD03</t>
  </si>
  <si>
    <t>ZAMORA RIOS RODRIGO</t>
  </si>
  <si>
    <t>RAQL690825MDFMVS03</t>
  </si>
  <si>
    <t>RAMOS QUEVEDO MARIA LUISA</t>
  </si>
  <si>
    <t>NAME600212MDFPRL08</t>
  </si>
  <si>
    <t>NAPOLES MIRAMON EULALIA</t>
  </si>
  <si>
    <t>QUGV500210HDFRRC04</t>
  </si>
  <si>
    <t>QUIROZ GRANADOS VICENTE</t>
  </si>
  <si>
    <t>NAGP791010MDFPRL01</t>
  </si>
  <si>
    <t>NAPOLES GARCIA PAULINA</t>
  </si>
  <si>
    <t>ROBC660408HDFJRH02</t>
  </si>
  <si>
    <t>ROJAS BARRERA CUAUHTEMOC</t>
  </si>
  <si>
    <t>VACM660115HDFNRR06</t>
  </si>
  <si>
    <t>VANEGAS CRUZ MAURO FRANCISCO</t>
  </si>
  <si>
    <t>AAPA520828HDFLRG06</t>
  </si>
  <si>
    <t>ALVARADO PEREDO AGUSTIN</t>
  </si>
  <si>
    <t>JIGJ821125HDFMRN07</t>
  </si>
  <si>
    <t>JIMENEZ GARCIA JUAN FRANCISCO</t>
  </si>
  <si>
    <t>JIGA921121MDFMRL00</t>
  </si>
  <si>
    <t>JIMENEZ GARCIA ALMA ISELA</t>
  </si>
  <si>
    <t>JICE550212HDFMRL03</t>
  </si>
  <si>
    <t>JIMENEZ CRUZ EULALIO</t>
  </si>
  <si>
    <t>NAMR800809HDFPRG06</t>
  </si>
  <si>
    <t>NAPOLES MARTINEZ ROGELIO</t>
  </si>
  <si>
    <t>PECM630425MDFRXR03</t>
  </si>
  <si>
    <t>PEREDO CAÑAS MARGARITA</t>
  </si>
  <si>
    <t>JIXC331124HDFMXN06</t>
  </si>
  <si>
    <t>JIMENEZ JOSE CONCEPCION</t>
  </si>
  <si>
    <t>GAGS960326MDFRZR05</t>
  </si>
  <si>
    <t>GARCIA GUZMAN SARA LUZ</t>
  </si>
  <si>
    <t>GOMM370717MDFNRR04</t>
  </si>
  <si>
    <t>GONZALEZ MARTINEZ MARTHA</t>
  </si>
  <si>
    <t>MAOF701027MMCRRL09</t>
  </si>
  <si>
    <t>MARTINEZ ORTIZ FLORENCIA</t>
  </si>
  <si>
    <t>RORV600523MDFMJC08</t>
  </si>
  <si>
    <t>ROMERO ROJAS VICTORIA</t>
  </si>
  <si>
    <t>JUTF941012HDFRRD00</t>
  </si>
  <si>
    <t>JUAREZ TORRES FIDEL BERNARDO</t>
  </si>
  <si>
    <t>NAGM710423MDFPRR05</t>
  </si>
  <si>
    <t>NAPOLES GARCIA MARGARITA</t>
  </si>
  <si>
    <t>NAMT600612HDFPLR01</t>
  </si>
  <si>
    <t>NAPOLES MELO TRINIDAD</t>
  </si>
  <si>
    <t>NASR900604HDFPLB00</t>
  </si>
  <si>
    <t>NAPOLES SALGADO ROBERTO</t>
  </si>
  <si>
    <t>ZARC961016MDFMML06</t>
  </si>
  <si>
    <t>ZAMORA RAMOS CLAUDIA</t>
  </si>
  <si>
    <t>ZARS910925MDFMMN02</t>
  </si>
  <si>
    <t>ZAMORA RAMOS SANDRA</t>
  </si>
  <si>
    <t>HEGA581130HDFRMN09</t>
  </si>
  <si>
    <t>HERMOSILLO GOMEZ ANDRES CARLOS</t>
  </si>
  <si>
    <t>CUMA690828MDFRRG07</t>
  </si>
  <si>
    <t>CRUZ MORALES AGUSTINA</t>
  </si>
  <si>
    <t>LAQL881214MDFGNZ02</t>
  </si>
  <si>
    <t>LAGUNA QUINTIN LUZ MARIA</t>
  </si>
  <si>
    <t>LOLM831208MDFPPR09</t>
  </si>
  <si>
    <t>LOPEZ LOPEZ MARTHA</t>
  </si>
  <si>
    <t>RAJG450204HDFMML05</t>
  </si>
  <si>
    <t>RAMIREZ JIMENEZ GILBERTO</t>
  </si>
  <si>
    <t>JIGA840302HDFMRL09</t>
  </si>
  <si>
    <t>JIMENEZ GARCIA JOSE ALFREDO</t>
  </si>
  <si>
    <t>RORM580103HDFBMG03</t>
  </si>
  <si>
    <t>ROBLES ROMERO MIGUEL</t>
  </si>
  <si>
    <t>OIFA730226MMCVRR03</t>
  </si>
  <si>
    <t>OVIEDO FRANCO ARACELI</t>
  </si>
  <si>
    <t>NAGM620410HDFPNG09</t>
  </si>
  <si>
    <t>NAPOLES GONZALEZ MIGUEL</t>
  </si>
  <si>
    <t>MAHP720527HDFDXR08</t>
  </si>
  <si>
    <t>MADRID HU PORFIRIO</t>
  </si>
  <si>
    <t>CAFE761201HDFHLL06</t>
  </si>
  <si>
    <t>CHAVERO FLORES ELOY</t>
  </si>
  <si>
    <t>YERA580802MDFDJN07</t>
  </si>
  <si>
    <t>YEDRA ROJAS MARIA DE LOS ANGELES</t>
  </si>
  <si>
    <t>REVM810815MDFYLY07</t>
  </si>
  <si>
    <t>REYES VILLAMARES MAYRA ITZEL</t>
  </si>
  <si>
    <t>RARL710523HDFMJS00</t>
  </si>
  <si>
    <t>RAMIREZ ROJAS LUIS ANTONIO</t>
  </si>
  <si>
    <t>RORA671010MDFBML03</t>
  </si>
  <si>
    <t>ROBLES ROMERO ALICIA</t>
  </si>
  <si>
    <t>MANJ920630HDFDPS00</t>
  </si>
  <si>
    <t>MADRID NAPOLES JESUS</t>
  </si>
  <si>
    <t>TOMR610927HDFRDL02</t>
  </si>
  <si>
    <t>TORRES MEDINA RAUL</t>
  </si>
  <si>
    <t>NAGJ670217MDFPRL03</t>
  </si>
  <si>
    <t>NAPOLES GARCIA JULIA</t>
  </si>
  <si>
    <t>ZARI760812MDFMSR05</t>
  </si>
  <si>
    <t>ZAMORA RIOS IRMA</t>
  </si>
  <si>
    <t>GASN541206HDFRLC06</t>
  </si>
  <si>
    <t>GRANADOS SOLARES NICOLAS</t>
  </si>
  <si>
    <t>GAYJ761209HDFRDR03</t>
  </si>
  <si>
    <t>GRANADOS YEDRA JORGE</t>
  </si>
  <si>
    <t>NAGE610125MDFPNL05</t>
  </si>
  <si>
    <t>NAPOLES GONZALEZ ELVIRA</t>
  </si>
  <si>
    <t>RAQA880408HDFMRL00</t>
  </si>
  <si>
    <t>RAMIREZ QUIROZ ALBERTO</t>
  </si>
  <si>
    <t>NAGA811028HDFPRL09</t>
  </si>
  <si>
    <t>NAPOLES GARCIA ALFREDO</t>
  </si>
  <si>
    <t>AATJ470215MDFLRC01</t>
  </si>
  <si>
    <t>ALVARADO TERAN JACOBA</t>
  </si>
  <si>
    <t>CAFA671009HDFHLN01</t>
  </si>
  <si>
    <t>CHAVERO FLORES JOSE ANTONIO</t>
  </si>
  <si>
    <t>GAME570823MDFRXL08</t>
  </si>
  <si>
    <t>GARCIA MIÑON ELEAZAR</t>
  </si>
  <si>
    <t>QUPA700804HDFRXR02</t>
  </si>
  <si>
    <t>QUIROZ PEÑA ARMANDO</t>
  </si>
  <si>
    <t>NAPM900424HDFPRG07</t>
  </si>
  <si>
    <t>NAPOLES PEREDO MIGUEL ANGEL</t>
  </si>
  <si>
    <t>MANL940406MDFDPC03</t>
  </si>
  <si>
    <t>MADRID NAPOLES LUCERO</t>
  </si>
  <si>
    <t>JIGE621107HDFMNR07</t>
  </si>
  <si>
    <t>JIMENEZ GONZALEZ ERNESTO</t>
  </si>
  <si>
    <t>RAJI540220MDFMMN04</t>
  </si>
  <si>
    <t>RAMIREZ JIMENEZ INES</t>
  </si>
  <si>
    <t>PEJS620422HDFRMT08</t>
  </si>
  <si>
    <t>PEREZ JIMENEZ SOTERO</t>
  </si>
  <si>
    <t>QUJG671010HDFNMB03</t>
  </si>
  <si>
    <t>QUINTANAR JIMENEZ GABINO</t>
  </si>
  <si>
    <t>NAAI770513MDFPLM08</t>
  </si>
  <si>
    <t>NAPOLES ALVARADO IMELDA</t>
  </si>
  <si>
    <t>LAVE800419MDFGLV06</t>
  </si>
  <si>
    <t>LAGUNA VILLAR EVELYN</t>
  </si>
  <si>
    <t>CANI900820HDFHPV00</t>
  </si>
  <si>
    <t>CHAVERO NAPOLES IVAN</t>
  </si>
  <si>
    <t>LAXC410202MDFGXN07</t>
  </si>
  <si>
    <t>LAGUNA CANDIDA</t>
  </si>
  <si>
    <t>ZARF710301HDFMSL00</t>
  </si>
  <si>
    <t>ZAMORA RIOS FELIX</t>
  </si>
  <si>
    <t>NAMM771023HDFPRR03</t>
  </si>
  <si>
    <t>NAPOLES MIRAMON MARIO</t>
  </si>
  <si>
    <t>FOCV511117MDFLMC08</t>
  </si>
  <si>
    <t>FLORES CAMPOS MARIA VICTORIA AVELINA</t>
  </si>
  <si>
    <t>ROCS910707HDFJRL08</t>
  </si>
  <si>
    <t>ROJAS CRUZ SALVADOR GUSTAVO</t>
  </si>
  <si>
    <t>AABE631005MDFBRD01</t>
  </si>
  <si>
    <t>ABAD BARCENA EDITH</t>
  </si>
  <si>
    <t>QURR670904MDFRYC06</t>
  </si>
  <si>
    <t>QUIROZ REYES ROCIO</t>
  </si>
  <si>
    <t>FUCN751102MDFNBR02</t>
  </si>
  <si>
    <t>FUENTES CABELLO NERCEDALIA</t>
  </si>
  <si>
    <t>FOSL890831MDFLGR00</t>
  </si>
  <si>
    <t>FLORES SEGUNDO LAURA</t>
  </si>
  <si>
    <t>GUPA550122MDFZRN07</t>
  </si>
  <si>
    <t>GUZMAN PEREZ ANASTASIA CATALINA</t>
  </si>
  <si>
    <t>CAMJ911018HMCSTR03</t>
  </si>
  <si>
    <t>CASTRO MATEO JORGE</t>
  </si>
  <si>
    <t>QULB621008MDFNZT06</t>
  </si>
  <si>
    <t>QUINTIN LOZANO BEATRIZ</t>
  </si>
  <si>
    <t>NAAA830328HDFPBN00</t>
  </si>
  <si>
    <t>NAPOLES ABAD ANGEL</t>
  </si>
  <si>
    <t>AARL940122HMSLMS06</t>
  </si>
  <si>
    <t>ALVARADO RAMIREZ LUIS</t>
  </si>
  <si>
    <t>CORJ711029HDFRVV01</t>
  </si>
  <si>
    <t>CORTES RIVERO JAVIER</t>
  </si>
  <si>
    <t>PIBG941116MDFNNB08</t>
  </si>
  <si>
    <t>PINEDA BONILLA GABRIELA</t>
  </si>
  <si>
    <t>ROMC740302HDFSRR00</t>
  </si>
  <si>
    <t>ROSAS MARTINEZ CARLOS</t>
  </si>
  <si>
    <t>SACB590112MDFNRN02</t>
  </si>
  <si>
    <t>SANCHEZ CARMONA BENITA</t>
  </si>
  <si>
    <t>BAFF591026HDFLLL05</t>
  </si>
  <si>
    <t>BLANCAS FLORES FELICIANO</t>
  </si>
  <si>
    <t>AETS690525MDFRRF02</t>
  </si>
  <si>
    <t>ARELIO TERAN SOFIA</t>
  </si>
  <si>
    <t>GARL600825MDFRVS00</t>
  </si>
  <si>
    <t>GARCIA RIVERA MARIA LUISA</t>
  </si>
  <si>
    <t>GASI930706HDFRNS06</t>
  </si>
  <si>
    <t>GARCIA SANCHEZ ISAIAS</t>
  </si>
  <si>
    <t>TOML690102MDFRRR05</t>
  </si>
  <si>
    <t>TORRES MARTINEZ MARIA DE LOURDES</t>
  </si>
  <si>
    <t>HEFC760528HDFRNR00</t>
  </si>
  <si>
    <t>HERNANDEZ FONSECA CARLOS</t>
  </si>
  <si>
    <t>MAVA620203HDFTLN03</t>
  </si>
  <si>
    <t>MATA VILLARRUEL ANDRES</t>
  </si>
  <si>
    <t>DIVJ870705HOCGLR07</t>
  </si>
  <si>
    <t>DIEGO VELASCO JORGE</t>
  </si>
  <si>
    <t>HEPV780114HOCRRL03</t>
  </si>
  <si>
    <t>HERNANDEZ PEREZ VILBERTO LORENZO</t>
  </si>
  <si>
    <t>LOGL901108MOCPYD03</t>
  </si>
  <si>
    <t>LOPEZ GAYTAN MARIA LIDIA</t>
  </si>
  <si>
    <t>CAAT651210MDFRVR02</t>
  </si>
  <si>
    <t>CARRILLO AVILA MARIA TERESA</t>
  </si>
  <si>
    <t>DILM861101MOCGPR01</t>
  </si>
  <si>
    <t>DIEGO LOPEZ MARIA</t>
  </si>
  <si>
    <t>AAMF630507HDFNNL05</t>
  </si>
  <si>
    <t>ANAYA MANTEROLA FLAVIO</t>
  </si>
  <si>
    <t>LOGG931212HOCPYD02</t>
  </si>
  <si>
    <t>LOPEZ GAYTAN JOSE GUADALUPE</t>
  </si>
  <si>
    <t>SAMY760727MDFNNS04</t>
  </si>
  <si>
    <t>SANCHEZ MANTEROLA YESENIA</t>
  </si>
  <si>
    <t>VEMC600311MDFRRN00</t>
  </si>
  <si>
    <t>VERGARA MORALES CONSTANTINA</t>
  </si>
  <si>
    <t>AAMA840711MDFLNN05</t>
  </si>
  <si>
    <t>ALVARADO MENDEZ ANGELICA</t>
  </si>
  <si>
    <t>GUSL700825HDFZNS09</t>
  </si>
  <si>
    <t>GUZMAN SANCHEZ JOSE LUIS</t>
  </si>
  <si>
    <t>GUML710315MDFTLS01</t>
  </si>
  <si>
    <t>GUTIERREZ MELO LUISA</t>
  </si>
  <si>
    <t>FOPJ530416MDFNBS04</t>
  </si>
  <si>
    <t>FONSECA PUEBLA JOSEFINA</t>
  </si>
  <si>
    <t>MOPG480228HDFRDB07</t>
  </si>
  <si>
    <t>MORALES PADILLA GABRIEL</t>
  </si>
  <si>
    <t>BOFA600512HDFNLL01</t>
  </si>
  <si>
    <t>BONILLA FLORES ALFONSO</t>
  </si>
  <si>
    <t>PAFL621009HDFDLS01</t>
  </si>
  <si>
    <t>PADILLA FLORES JOSE LUIS</t>
  </si>
  <si>
    <t>YEJC721215MDFDRR07</t>
  </si>
  <si>
    <t>YEDRA JURADO CRISTINA</t>
  </si>
  <si>
    <t>MATL580825HDFRRS06</t>
  </si>
  <si>
    <t>MARTINEZ TERAN JOSE LUIS</t>
  </si>
  <si>
    <t>GARA650613HDFRVN08</t>
  </si>
  <si>
    <t>GARCIA RIVERA ANTONIO</t>
  </si>
  <si>
    <t>GAMS280120HDFRRB00</t>
  </si>
  <si>
    <t>GARCIA MIRANDA SEBASTIAN</t>
  </si>
  <si>
    <t>YEHJ730127HDFDRN01</t>
  </si>
  <si>
    <t>YEDRA HERNANDEZ JUAN</t>
  </si>
  <si>
    <t>LOGF840609HOCPYL09</t>
  </si>
  <si>
    <t>LOPEZ GAYTAN FELICIANO</t>
  </si>
  <si>
    <t>TEIJ810128MDFRSN09</t>
  </si>
  <si>
    <t>TERAN ISLAS JENNY</t>
  </si>
  <si>
    <t>DILA770111HOCGPN09</t>
  </si>
  <si>
    <t>DIEGO LOPEZ ANTONIO</t>
  </si>
  <si>
    <t>DILR700809HOCGPM04</t>
  </si>
  <si>
    <t>DIEGO LOPEZ ROMAN</t>
  </si>
  <si>
    <t>IAMP781121MNTNND07</t>
  </si>
  <si>
    <t>INDA MONTEON MARIA PIEDAD</t>
  </si>
  <si>
    <t>PAFR580207HDFDLM01</t>
  </si>
  <si>
    <t>PADILLA FLORES ROMUALDO</t>
  </si>
  <si>
    <t>AAAY890903HDFNBV08</t>
  </si>
  <si>
    <t>ANAYA ABAD JOSE YOVANI</t>
  </si>
  <si>
    <t>FOXC640811HDFLXL15</t>
  </si>
  <si>
    <t>FLORES CLAUDIO</t>
  </si>
  <si>
    <t>BEHG730429HDFLRR02</t>
  </si>
  <si>
    <t>BELTRAN HERNANDEZ GREGORIO</t>
  </si>
  <si>
    <t>VECV881223MDFLRC07</t>
  </si>
  <si>
    <t>VELASCO CRUZ MARIA VICTORIA</t>
  </si>
  <si>
    <t>VIME770812HDFLND08</t>
  </si>
  <si>
    <t>VILLEGAS MANCERA EDUARDO</t>
  </si>
  <si>
    <t>GOGM950722MDFMLY09</t>
  </si>
  <si>
    <t>GOMEZ GALICIA MAYRA LUCERO</t>
  </si>
  <si>
    <t>IAFF580603HDFSLR04</t>
  </si>
  <si>
    <t>ISLAS FLORES FRANCISCO</t>
  </si>
  <si>
    <t>BARY850504MDFLYN00</t>
  </si>
  <si>
    <t>BLANCAS REYES YANELI</t>
  </si>
  <si>
    <t>AAAA910519MDFNBL06</t>
  </si>
  <si>
    <t>ANAYA ABAD AILED CITLALLI</t>
  </si>
  <si>
    <t>ROHD571113HDFMRG06</t>
  </si>
  <si>
    <t>ROMERO HERNANDEZ DIEGO</t>
  </si>
  <si>
    <t>RIMF350124MDFVTL09</t>
  </si>
  <si>
    <t>RIVERA MATA FELICIANA</t>
  </si>
  <si>
    <t>GAAE890606MDFRBL09</t>
  </si>
  <si>
    <t>GARCIA ABAD ELIZABETH</t>
  </si>
  <si>
    <t>ROJJ810711HDFMRN03</t>
  </si>
  <si>
    <t>ROMERO JARDINES JUAN CARLOS</t>
  </si>
  <si>
    <t>MAGJ760703MOCRRN09</t>
  </si>
  <si>
    <t>MARTINEZ GARCIA JUANA IMELDA</t>
  </si>
  <si>
    <t>MESC681208MDFDNN05</t>
  </si>
  <si>
    <t>MEDINA SANCHEZ CONCEPCION</t>
  </si>
  <si>
    <t>REVC771208MDFYLN06</t>
  </si>
  <si>
    <t>REYES VILLEGAS MARIA CONCEPCION GUADALUPE</t>
  </si>
  <si>
    <t>NAAL920627MDFPBR05</t>
  </si>
  <si>
    <t>NAPOLES ABAD LAURA SOCORRO</t>
  </si>
  <si>
    <t>HEME830717HDFRDD05</t>
  </si>
  <si>
    <t>HERNANDEZ MEDINA EDUARDO</t>
  </si>
  <si>
    <t>ROJL840529HDFMRS06</t>
  </si>
  <si>
    <t>ROMERO JARDINES LUIS MIGUEL</t>
  </si>
  <si>
    <t>GARS741219MDFRMN00</t>
  </si>
  <si>
    <t>GARCES ROMERO SONIA</t>
  </si>
  <si>
    <t>NAPG631012MDFPXD05</t>
  </si>
  <si>
    <t>NAPOLES PEÑA GUADALUPE</t>
  </si>
  <si>
    <t>NOFR730207HDFRLM02</t>
  </si>
  <si>
    <t>NORIEGA FLORES ROMUALDO</t>
  </si>
  <si>
    <t>VASK910825MDFLLR08</t>
  </si>
  <si>
    <t>VALDEZ SALGADO KARLA REYNA</t>
  </si>
  <si>
    <t>SACR661213HDFNLM01</t>
  </si>
  <si>
    <t>SANCHEZ CALDERON RAMIRO</t>
  </si>
  <si>
    <t>BONA820218HDFNPL08</t>
  </si>
  <si>
    <t>BONILLA NAPOLES ALFONSO</t>
  </si>
  <si>
    <t>ROPM720715MDFJRR01</t>
  </si>
  <si>
    <t>ROJAS PEREZ MARIBEL</t>
  </si>
  <si>
    <t>FORY461130MDFLBL06</t>
  </si>
  <si>
    <t>FLORES ROBLES YOLANDA</t>
  </si>
  <si>
    <t>BOFD670426MDFNLM07</t>
  </si>
  <si>
    <t>BONILLA FLORES DOMINGA</t>
  </si>
  <si>
    <t>IEGD710316HDFGLV02</t>
  </si>
  <si>
    <t>IGLESIAS GALICIA DAVID</t>
  </si>
  <si>
    <t>CAVR610826MDFSLS00</t>
  </si>
  <si>
    <t>CASTOR VILLEGAS ROSA MARIA</t>
  </si>
  <si>
    <t>AAMM640620MDFLNR08</t>
  </si>
  <si>
    <t>ALVARADO MENDEZ MARGARITA</t>
  </si>
  <si>
    <t>OOGL501106MDFRRN09</t>
  </si>
  <si>
    <t>OROPEZA GARIBAY LEONARDA</t>
  </si>
  <si>
    <t>FOYE470701MDFLDS01</t>
  </si>
  <si>
    <t>FLORES YEDRA ESTHER</t>
  </si>
  <si>
    <t>BOCE890918HDFNRS04</t>
  </si>
  <si>
    <t>BONILLA CARRILLO ESTEBAN</t>
  </si>
  <si>
    <t>AAFV750915HDFBLC01</t>
  </si>
  <si>
    <t>ABAD FLORES VICTOR</t>
  </si>
  <si>
    <t>GUBJ880404HDFRNH08</t>
  </si>
  <si>
    <t>GUERRERO BONILLA JHONY</t>
  </si>
  <si>
    <t>PINM410529HDFNPX05</t>
  </si>
  <si>
    <t>PINEDA NAPOLES MAXIMINO</t>
  </si>
  <si>
    <t>IAVM780516HDFSLR03</t>
  </si>
  <si>
    <t>ISLAS VALDIVIA MARCO ANTONIO</t>
  </si>
  <si>
    <t>SALA920131MDFLYR04</t>
  </si>
  <si>
    <t>SALAZAR LEYVA ARELI NAYELI</t>
  </si>
  <si>
    <t>AABS740629MDFLRL05</t>
  </si>
  <si>
    <t>ALVARADO BARANDA SILVIA</t>
  </si>
  <si>
    <t>MAMM631104HDFRND10</t>
  </si>
  <si>
    <t>MARTINEZ MONROY MODESTO</t>
  </si>
  <si>
    <t>SAFN670127MDFLLR04</t>
  </si>
  <si>
    <t>SALCEDO FLORES NORMA</t>
  </si>
  <si>
    <t>COTL680807MDFRRT06</t>
  </si>
  <si>
    <t>CORTEZ TORRES LETICIA</t>
  </si>
  <si>
    <t>PORG750609MPLNSD05</t>
  </si>
  <si>
    <t>PONCE ROSAS MARIA GUADALUPE</t>
  </si>
  <si>
    <t>GUMV791106MDFTLR06</t>
  </si>
  <si>
    <t>GUTIERREZ MELO VERONICA</t>
  </si>
  <si>
    <t>TAMO600203HDFPNS04</t>
  </si>
  <si>
    <t>TAPIA MENDEZ OSCAR</t>
  </si>
  <si>
    <t>AAJA590818MDFLRN06</t>
  </si>
  <si>
    <t>ALVARADO JURADO ANGELICA MARIA</t>
  </si>
  <si>
    <t>HUVE660105MDFRRS01</t>
  </si>
  <si>
    <t>HUERTA VARGAS MARIA ESTELA</t>
  </si>
  <si>
    <t>PICG680219HDFNHB00</t>
  </si>
  <si>
    <t>PINEDA CHAVEZ GABINO</t>
  </si>
  <si>
    <t>VAFG661003HDFRLR08</t>
  </si>
  <si>
    <t>VARELA FLORES GERARDO</t>
  </si>
  <si>
    <t>NAGG631212HDFPRD07</t>
  </si>
  <si>
    <t>NAPOLES GARCIA GUADALUPE</t>
  </si>
  <si>
    <t>PUVY880331MDFBLD05</t>
  </si>
  <si>
    <t>PUEBLA VILLANUEVA YADIRA</t>
  </si>
  <si>
    <t>TAFD870117MDFPLL04</t>
  </si>
  <si>
    <t>TAPIA FLORES DULCE MARIA</t>
  </si>
  <si>
    <t>NOXF600118HDFRXR08</t>
  </si>
  <si>
    <t>NORIEGA FRANCISCO</t>
  </si>
  <si>
    <t>AAME821207MDFLNL06</t>
  </si>
  <si>
    <t>ALVARADO MENDEZ ELIZABETH</t>
  </si>
  <si>
    <t>FOPA500305HDFLRD08</t>
  </si>
  <si>
    <t>FLORES PAREDES ADRIAN</t>
  </si>
  <si>
    <t>SALD911225HOCNPL04</t>
  </si>
  <si>
    <t>SANTIAGO LOPEZ DELFINO</t>
  </si>
  <si>
    <t>IAPC910906MDFSBL09</t>
  </si>
  <si>
    <t>ISLAS PUEBLA CLAUDIA</t>
  </si>
  <si>
    <t>SICA650710MDFLMN05</t>
  </si>
  <si>
    <t>SILVA CAMACHO ANA CECILIA</t>
  </si>
  <si>
    <t>DIRL931207MDFGYR04</t>
  </si>
  <si>
    <t>DIEGO REYES LAURA</t>
  </si>
  <si>
    <t>BOFE641223HDFNLS07</t>
  </si>
  <si>
    <t>BONILLA FLORES ESTEBAN</t>
  </si>
  <si>
    <t>PEGA740218MDFRLN04</t>
  </si>
  <si>
    <t>PEREZ GALLARDO ANGELICA</t>
  </si>
  <si>
    <t>IAJJ650715HDFSRM06</t>
  </si>
  <si>
    <t>ISLAS JURADO JAIME</t>
  </si>
  <si>
    <t>IAPM890227MDFSBR06</t>
  </si>
  <si>
    <t>ISLAS PUEBLA MARIBEL</t>
  </si>
  <si>
    <t>HEJI821211HDFRRV06</t>
  </si>
  <si>
    <t>HERNANDEZ JURADO IVAN</t>
  </si>
  <si>
    <t>IAFD470520MDFSLM07</t>
  </si>
  <si>
    <t>ISLAS FLORES DOMITILA</t>
  </si>
  <si>
    <t>IEJC481125MDFGRT07</t>
  </si>
  <si>
    <t>IGLESIAS JURADO CATALINA</t>
  </si>
  <si>
    <t>YEHS760130HDFDRB01</t>
  </si>
  <si>
    <t>YEDRA HERNANDEZ SEBASTIAN</t>
  </si>
  <si>
    <t>AAOE931016MDFLRR01</t>
  </si>
  <si>
    <t>ALVARADO OROPEZA ERIKA ITZEL</t>
  </si>
  <si>
    <t>BONR860219HDFNPM04</t>
  </si>
  <si>
    <t>BONILLA NAPOLES RAMIRO</t>
  </si>
  <si>
    <t>ROMJ760806MDFSRN03</t>
  </si>
  <si>
    <t>ROSAS MARTINEZ JUANA</t>
  </si>
  <si>
    <t>HEMF810101MDFRNB02</t>
  </si>
  <si>
    <t>HERNANDEZ MENDEZ FABIOLA</t>
  </si>
  <si>
    <t>ROAE540715MDFSLN02</t>
  </si>
  <si>
    <t>ROSAS ALVARADO ENRIQUETA</t>
  </si>
  <si>
    <t>YEJL780117MDFDRL00</t>
  </si>
  <si>
    <t>YEDRA JURADO LILIA</t>
  </si>
  <si>
    <t>VIOI680711MDFLLR04</t>
  </si>
  <si>
    <t>VILLANUEVA OLVERA IRMA</t>
  </si>
  <si>
    <t>BOFL520928MDFNLB06</t>
  </si>
  <si>
    <t>BONILLA FLORES LIOBA</t>
  </si>
  <si>
    <t>HEOL861010MDFRLR04</t>
  </si>
  <si>
    <t>HERNANDEZ OLVERA LAURA</t>
  </si>
  <si>
    <t>LIMD841104MDFMRL04</t>
  </si>
  <si>
    <t>LIMA MARTINEZ DULCE YAZMIN</t>
  </si>
  <si>
    <t>LORD651005MDFZDL06</t>
  </si>
  <si>
    <t>LOZADA RODRIGUEZ DOLORES LILIA</t>
  </si>
  <si>
    <t>JAGA360426HDFRNL02</t>
  </si>
  <si>
    <t>JARDINES GONZALEZ ALFREDO</t>
  </si>
  <si>
    <t>EACL590510MDFSRN06</t>
  </si>
  <si>
    <t>ESTRADA CRUZ LEONOR</t>
  </si>
  <si>
    <t>EIEL870203MMCNSS01</t>
  </si>
  <si>
    <t>ENRIQUEZ ESTRADA MARIA LUISA</t>
  </si>
  <si>
    <t>ROAA820819MDFSRD01</t>
  </si>
  <si>
    <t>ROSAS ARANDA ADRIANA</t>
  </si>
  <si>
    <t>RARM770205MDFMYL02</t>
  </si>
  <si>
    <t>RAMIREZ REYES MELINA YEIMI</t>
  </si>
  <si>
    <t>ROAC781104HDFSRR02</t>
  </si>
  <si>
    <t>ROSAS ARANDA CARLOS ALBERTO</t>
  </si>
  <si>
    <t>AAGJ470319MDFRLS00</t>
  </si>
  <si>
    <t>ARANDA GALICIA JOSEFINA</t>
  </si>
  <si>
    <t>VEMS760114MDFNRN03</t>
  </si>
  <si>
    <t>VENEGAS MARTINEZ SANDRA</t>
  </si>
  <si>
    <t>ROXC420217HDFSXN03</t>
  </si>
  <si>
    <t>ROSAS  CONSTANTINO</t>
  </si>
  <si>
    <t>JIRM930324HDFMSN08</t>
  </si>
  <si>
    <t>JIMENEZ ROSAS MANUEL</t>
  </si>
  <si>
    <t>ROAE741116HDFSRD01</t>
  </si>
  <si>
    <t>ROSAS ARANDA EDMUNDO</t>
  </si>
  <si>
    <t>ROAE710726MDFSRL02</t>
  </si>
  <si>
    <t>ROSAS ARANDA ELIZABETH</t>
  </si>
  <si>
    <t>CUGC490417MMCRRR11</t>
  </si>
  <si>
    <t>CRUZ GARCIA CARMEN</t>
  </si>
  <si>
    <t>RIUL450622MDFSRN01</t>
  </si>
  <si>
    <t>RIOS URIBE LEONOR</t>
  </si>
  <si>
    <t>OERA770515MDFLSN08</t>
  </si>
  <si>
    <t>OLVERA RIOS ANGELICA</t>
  </si>
  <si>
    <t>AIRR520724MDFRSS07</t>
  </si>
  <si>
    <t>ARISTEO ROSAS ROSA MARIA</t>
  </si>
  <si>
    <t>ROAB610809MDFSCL07</t>
  </si>
  <si>
    <t>ROSAS ACEVEDO BLANCA MARIA DEL ROSARIO</t>
  </si>
  <si>
    <t>SEMV430801MDFVRC01</t>
  </si>
  <si>
    <t>SEVILLA MARTINEZ VICENTA</t>
  </si>
  <si>
    <t>OIRE441220MDFLDV04</t>
  </si>
  <si>
    <t>OLIVOS RODRIGUEZ EVA</t>
  </si>
  <si>
    <t>PEGB460331HDFRDN09</t>
  </si>
  <si>
    <t>PEREZ GODOY BENJAMIN</t>
  </si>
  <si>
    <t>LOCS570914MDFPHL06</t>
  </si>
  <si>
    <t>LOPEZ CHICHARO SALUSTIA</t>
  </si>
  <si>
    <t>GUAM790109MDFTRR05</t>
  </si>
  <si>
    <t>GUTIERREZ ARANDA MARICELA</t>
  </si>
  <si>
    <t>MERG400625HDFDNL04</t>
  </si>
  <si>
    <t>MEDINA RENTERIA GUILLERMO</t>
  </si>
  <si>
    <t>MEMP650629HDFDRB01</t>
  </si>
  <si>
    <t>MEDINA MARTINEZ PABLO</t>
  </si>
  <si>
    <t>FORJ731203HDFLDV04</t>
  </si>
  <si>
    <t>FLORES RODRIGUEZ JAVIER</t>
  </si>
  <si>
    <t>PEJR900403HDFRRC08</t>
  </si>
  <si>
    <t>PEREZ JUAREZ RICARDO</t>
  </si>
  <si>
    <t>CAFE530720HDFSLL09</t>
  </si>
  <si>
    <t>CASTRO FLORES ELIAS</t>
  </si>
  <si>
    <t>PEJM881029MDFRRT02</t>
  </si>
  <si>
    <t>PEREZ JUAREZ MATILDE</t>
  </si>
  <si>
    <t>MATA770528HDFRRN00</t>
  </si>
  <si>
    <t>MARTINEZ TORRES JOSE ANTONIO</t>
  </si>
  <si>
    <t>TOMF530614MDFRDL05</t>
  </si>
  <si>
    <t>TORRES MEDINA FELICITAS</t>
  </si>
  <si>
    <t>MEAC780605MDFZLR08</t>
  </si>
  <si>
    <t>MEZA ALONSO MARIA CRISTINA</t>
  </si>
  <si>
    <t>MAMB540210HDFRRN05</t>
  </si>
  <si>
    <t>MARTINEZ MORALES BENITO</t>
  </si>
  <si>
    <t>NAGE440212MDFVTL02</t>
  </si>
  <si>
    <t>NAVARRO GUTIERREZ EULALIA</t>
  </si>
  <si>
    <t>GASM640221MDFLLR01</t>
  </si>
  <si>
    <t>GALICIA SILVA MARISOL</t>
  </si>
  <si>
    <t>AUCL760517MDFGZZ03</t>
  </si>
  <si>
    <t>AGUILAR CAZARES LUZ MARIA</t>
  </si>
  <si>
    <t>REIR470427HDFYBB07</t>
  </si>
  <si>
    <t>REYES IBAÑEZ ROBERTO</t>
  </si>
  <si>
    <t>MELP560825MDFNPT03</t>
  </si>
  <si>
    <t>MENDOZA LOPEZ PATRICIA</t>
  </si>
  <si>
    <t>FOFJ640109HDFLLL03</t>
  </si>
  <si>
    <t>FLORES FLORES JULIAN</t>
  </si>
  <si>
    <t>FOTG790327HDFLRL07</t>
  </si>
  <si>
    <t>FLORES TORRES GALDINO</t>
  </si>
  <si>
    <t>SAAL730606MDFLRZ04</t>
  </si>
  <si>
    <t>SALGADO ARRIETA MARIA DE LA LUZ</t>
  </si>
  <si>
    <t>CAAB540404MDFSLN02</t>
  </si>
  <si>
    <t>CASTAÑEDA ALVARADO BENITA VIRGINIA</t>
  </si>
  <si>
    <t>FOMR821020HDFLND00</t>
  </si>
  <si>
    <t>FLORES MONTAÑO RODRIGO</t>
  </si>
  <si>
    <t>CAGR830811MOCMMS02</t>
  </si>
  <si>
    <t>CAMACHO GOMEZ ROSARIO</t>
  </si>
  <si>
    <t>FIFV600720HDFGLC06</t>
  </si>
  <si>
    <t>FIGUEROA FLORES VICENTE</t>
  </si>
  <si>
    <t>SICE460618HDFLBF07</t>
  </si>
  <si>
    <t>SILVA CABELLO EFREN</t>
  </si>
  <si>
    <t>RIMO700107MDFVRL09</t>
  </si>
  <si>
    <t>RIVERA MORALES OLGA</t>
  </si>
  <si>
    <t>FOTH820316HDFLRR07</t>
  </si>
  <si>
    <t>FLORES TORRES HERIBERTO</t>
  </si>
  <si>
    <t>FINI800615HDFGRS07</t>
  </si>
  <si>
    <t>FIGUEROA NORIA ISMAEL</t>
  </si>
  <si>
    <t>ROMA580726MDFSRN01</t>
  </si>
  <si>
    <t>DE LA ROSA MARTINEZ ANA MARIA</t>
  </si>
  <si>
    <t>QUBP940317MMCNLL03</t>
  </si>
  <si>
    <t>QUINTERO BAILON PAOLA</t>
  </si>
  <si>
    <t>CUCR900906HDFRSD04</t>
  </si>
  <si>
    <t>CRUZ CASTILLO RODRIGO</t>
  </si>
  <si>
    <t>RORM931229MDFMVR04</t>
  </si>
  <si>
    <t>ROMERO RIVERA MARIBEL</t>
  </si>
  <si>
    <t>RAGI600918MDFMRR02</t>
  </si>
  <si>
    <t>RAMIREZ GARCES IRENE</t>
  </si>
  <si>
    <t>OECM960817HDFCSR08</t>
  </si>
  <si>
    <t>OCELO CASTRO JOSE MARIA</t>
  </si>
  <si>
    <t>CURF611023HDFRMR09</t>
  </si>
  <si>
    <t>CRUZ RAMIREZ FERNANDO</t>
  </si>
  <si>
    <t>GANE870318HMCLVR07</t>
  </si>
  <si>
    <t>GALLARDO NAVARRO ERIK</t>
  </si>
  <si>
    <t>VENJ910518HMCRPN02</t>
  </si>
  <si>
    <t>VERA NAPOLES JUAN CARLOS</t>
  </si>
  <si>
    <t>QUCM790723MDFNSG00</t>
  </si>
  <si>
    <t>QUINTERO CASTILLO MARIA MAGDALENA</t>
  </si>
  <si>
    <t>ROMJ430616MDFXRL07</t>
  </si>
  <si>
    <t>ROA MORAL JULIA</t>
  </si>
  <si>
    <t>CAGJ620612MDFSTN08</t>
  </si>
  <si>
    <t>CASTILLO GUTIERREZ JUANA ANTONIA</t>
  </si>
  <si>
    <t>IUCI840207HDFTRS02</t>
  </si>
  <si>
    <t>ITURBE CRUZ JOSE ISRAEL</t>
  </si>
  <si>
    <t>NARL710103MDFVJL08</t>
  </si>
  <si>
    <t>NAVARRETE ROJAS LILIAM CARINA</t>
  </si>
  <si>
    <t>JIRL920225MDFMMR01</t>
  </si>
  <si>
    <t>JIMENEZ RAMIREZ LAURA</t>
  </si>
  <si>
    <t>QUMA620925MDFNRR03</t>
  </si>
  <si>
    <t>QUINTERO MARTINEZ AURELIA</t>
  </si>
  <si>
    <t>HETL880628MPLRLR05</t>
  </si>
  <si>
    <t>HERNANDEZ TOLENTINO LAURA</t>
  </si>
  <si>
    <t>ROPM780726MDFJRR04</t>
  </si>
  <si>
    <t>ROJAS PEREZ MIREYDA</t>
  </si>
  <si>
    <t>HEJR841115MDFRMS08</t>
  </si>
  <si>
    <t>HERON JIMENEZ ROSA ISABEL</t>
  </si>
  <si>
    <t>MELM700427MMCZNN02</t>
  </si>
  <si>
    <t>MEZA LINARES MARIA MONSERRAT</t>
  </si>
  <si>
    <t>HERG770909MDFRZR04</t>
  </si>
  <si>
    <t>HERNANDEZ RUIZ GRISELDA</t>
  </si>
  <si>
    <t>MEPA940413MDFDXN04</t>
  </si>
  <si>
    <t>MEDINA PEÑA ANGELES BRIGITTE</t>
  </si>
  <si>
    <t>GAAF681004HDFLLR01</t>
  </si>
  <si>
    <t>GALLARDO ALVARADO FRANCISCO</t>
  </si>
  <si>
    <t>JICB860820HDFMRR04</t>
  </si>
  <si>
    <t>JIMENEZ CRUZ BERNARDO</t>
  </si>
  <si>
    <t>AUJA960530MDFGMR01</t>
  </si>
  <si>
    <t>AGUILAR JIMENEZ ARELY</t>
  </si>
  <si>
    <t>PONJ950421MDFNPS07</t>
  </si>
  <si>
    <t>PONCE NAPOLES JESSICA</t>
  </si>
  <si>
    <t>JIRL970815MDFMMC08</t>
  </si>
  <si>
    <t>JIMENEZ ROMERO MARIA DEL LUCERO</t>
  </si>
  <si>
    <t>CAMD900519HDFRXN03</t>
  </si>
  <si>
    <t>CARRILLO MUÑOZ DANIEL EVANI</t>
  </si>
  <si>
    <t>GOPB950128MDFNBR02</t>
  </si>
  <si>
    <t>GONZALEZ PUEBLA BRENDA DANIELA</t>
  </si>
  <si>
    <t>MEGL510820MDFZNN06</t>
  </si>
  <si>
    <t>MEZA GONZALEZ LEONOR</t>
  </si>
  <si>
    <t>PEML690526HDFRDC02</t>
  </si>
  <si>
    <t>PEREZ MEDINA LUCINO</t>
  </si>
  <si>
    <t>SALP881015MDFLNT05</t>
  </si>
  <si>
    <t>SALDAÑA LEON PATRICIA</t>
  </si>
  <si>
    <t>CAVL781210MDFMZD01</t>
  </si>
  <si>
    <t>CAMPOS VAZQUEZ LIDIA</t>
  </si>
  <si>
    <t>LOPA920413MDFPRN00</t>
  </si>
  <si>
    <t>LOPEZ PEREZ ANEL</t>
  </si>
  <si>
    <t>LAGH641222HDFRLC06</t>
  </si>
  <si>
    <t>LARA GALICIA HECTOR</t>
  </si>
  <si>
    <t>CARM771111MMCBMR06</t>
  </si>
  <si>
    <t>CABRERA ROMERO MARCELA</t>
  </si>
  <si>
    <t>PULL891021HDFBRS03</t>
  </si>
  <si>
    <t>PUEBLA LARA JOSE LUIS</t>
  </si>
  <si>
    <t>SETA700807MDFGRN03</t>
  </si>
  <si>
    <t>SEGURA TORRES ANTONIA</t>
  </si>
  <si>
    <t>LAML340705HDFRLR04</t>
  </si>
  <si>
    <t>LARA MELO LORENZO</t>
  </si>
  <si>
    <t>CAMS820303HDFRXR02</t>
  </si>
  <si>
    <t>CARRILLO MUÑOZ SERGIO</t>
  </si>
  <si>
    <t>SAGV730921HDFLRC07</t>
  </si>
  <si>
    <t>SALAZAR GRANADOS VICENTE</t>
  </si>
  <si>
    <t>CALC760822HDFMRS00</t>
  </si>
  <si>
    <t>CAMAÑO LARA CESAR</t>
  </si>
  <si>
    <t>CAMM810110HDFRXG05</t>
  </si>
  <si>
    <t>CARRILLO MUÑOZ MIGUEL ANGEL</t>
  </si>
  <si>
    <t>JIYA670108MDFMDP07</t>
  </si>
  <si>
    <t>JIMENEZ YEDRA APOLINAR MINERVA</t>
  </si>
  <si>
    <t>MECC711208MDFDHN08</t>
  </si>
  <si>
    <t>MEDINA CHAVEZ CONCEPCION</t>
  </si>
  <si>
    <t>PIRM791011HGTCMG08</t>
  </si>
  <si>
    <t>PICHARDO RAMIREZ MIGUEL ANGEL</t>
  </si>
  <si>
    <t>GANF390306MDFLDL02</t>
  </si>
  <si>
    <t>GALICIA MEDINA FELICITAS</t>
  </si>
  <si>
    <t>AEMB690805MDFRNR08</t>
  </si>
  <si>
    <t>ARELIO MENDOZA MARIA BERTHA</t>
  </si>
  <si>
    <t>SAAS930821MDFLRL04</t>
  </si>
  <si>
    <t>SALAZAR ARELIO SELENE</t>
  </si>
  <si>
    <t>SERC400406HDFGVL00</t>
  </si>
  <si>
    <t>SEGURA RIVAS CELESTINO</t>
  </si>
  <si>
    <t>ROPL971015MDFBRR16</t>
  </si>
  <si>
    <t>ROBLES PEREA LORENA DANCEXE</t>
  </si>
  <si>
    <t>PETL700612MDFRRR04</t>
  </si>
  <si>
    <t>PEREA TORRES LORENA</t>
  </si>
  <si>
    <t>FOPJ561126MDFLRS08</t>
  </si>
  <si>
    <t>FLORES PEREA JOSEFINA</t>
  </si>
  <si>
    <t>LOTD941010MMCPRN09</t>
  </si>
  <si>
    <t>LOPEZ TORRES DANIELA MONSERRAT</t>
  </si>
  <si>
    <t>CXJE560303HDFRRN06</t>
  </si>
  <si>
    <t>CORONA JURADO ENRIQUE</t>
  </si>
  <si>
    <t>JURI840924MDFRBT03</t>
  </si>
  <si>
    <t>JURADO ROBLES ITZEL</t>
  </si>
  <si>
    <t>JIMO370216HDFMXN04</t>
  </si>
  <si>
    <t>JIMENEZ MUÑOZ ONESIMO</t>
  </si>
  <si>
    <t>AARB520207HDFLSN09</t>
  </si>
  <si>
    <t>ALVARADO ROSAS BENIGNO ARTURO</t>
  </si>
  <si>
    <t>LOAA550123HDFPLL00</t>
  </si>
  <si>
    <t>LOPEZ ALVARADO ALFONSO</t>
  </si>
  <si>
    <t>ZUVA921217MDFXLM07</t>
  </si>
  <si>
    <t>ZUÑIGA VILLANUEVA AMAIRANI</t>
  </si>
  <si>
    <t>BAGF721113HDFSRL18</t>
  </si>
  <si>
    <t>BASURTO GRANADOS FELIPE</t>
  </si>
  <si>
    <t>ROAB691126MDFBCT08</t>
  </si>
  <si>
    <t>ROBLES ACEVEDO BEATRIZ</t>
  </si>
  <si>
    <t>CARV590506MDFBMR06</t>
  </si>
  <si>
    <t>CABRERA RAMIREZ VIRGINIA</t>
  </si>
  <si>
    <t>GOYA420415MDFMDN08</t>
  </si>
  <si>
    <t>GOMEZ YEDRA ANASTASIA</t>
  </si>
  <si>
    <t>CAAE730715HDFHDN02</t>
  </si>
  <si>
    <t>CHAVEZ AUDIFRED ENRIQUE</t>
  </si>
  <si>
    <t>VICD760823MDFLRL03</t>
  </si>
  <si>
    <t>VILLANUEVA CRUZ DULCE MARIA</t>
  </si>
  <si>
    <t>MUJB420321HDFXMN00</t>
  </si>
  <si>
    <t>MUÑOZ JIMENEZ BENITO</t>
  </si>
  <si>
    <t>JIEG840706HMCMSR01</t>
  </si>
  <si>
    <t>JIMENEZ ESCOBAR GERARDO</t>
  </si>
  <si>
    <t>CARC450723MDFRVR02</t>
  </si>
  <si>
    <t>CARMONA RIVERA CRISTINA</t>
  </si>
  <si>
    <t>MUJG441025HDFXMB00</t>
  </si>
  <si>
    <t>MUÑOZ JIMENEZ GABINO</t>
  </si>
  <si>
    <t>AASA580530MDFLLR07</t>
  </si>
  <si>
    <t>ALVARADO SALAZAR AURORA</t>
  </si>
  <si>
    <t>CURA650827HDFRSR02</t>
  </si>
  <si>
    <t>CRUZ ROSALES ARMANDO</t>
  </si>
  <si>
    <t>GOTJ770624HDFNRN08</t>
  </si>
  <si>
    <t>GONZALEZ TORRES JOSE JUAN</t>
  </si>
  <si>
    <t>BOFP751012MDFLLL05</t>
  </si>
  <si>
    <t>BOLAÑOS FLORES MARIA DEL PILAR</t>
  </si>
  <si>
    <t>RAVA890308MDFMLN00</t>
  </si>
  <si>
    <t>RAMIREZ VILLANUEVA ANA KAREN</t>
  </si>
  <si>
    <t>RUVA570814MDFZDM07</t>
  </si>
  <si>
    <t>RUIZ VIDAL AMELIA</t>
  </si>
  <si>
    <t>JUOL551211HDFRLS00</t>
  </si>
  <si>
    <t>JURADO OLVERA LUIS</t>
  </si>
  <si>
    <t>JURM900415MDFRBR03</t>
  </si>
  <si>
    <t>JURADO ROBLES MARIANA</t>
  </si>
  <si>
    <t>FOSC750703MMCLNR01</t>
  </si>
  <si>
    <t>FLORES SANTIAGO MARIA DEL CARMEN</t>
  </si>
  <si>
    <t>ROAM671015HDFBCG01</t>
  </si>
  <si>
    <t>ROBLES ACEVEDO MIGUEL ANGEL</t>
  </si>
  <si>
    <t>COCS791022HDFRRN09</t>
  </si>
  <si>
    <t>CORONA CARMONA SANDRO</t>
  </si>
  <si>
    <t>VICA690117MDFLRL04</t>
  </si>
  <si>
    <t>VILLANUEVA CRUZ ALMA DELIA</t>
  </si>
  <si>
    <t>PECA850515MDFRBD05</t>
  </si>
  <si>
    <t>PERALTA CABRERA ADRIANA</t>
  </si>
  <si>
    <t>RAGR600910MDFMMS05</t>
  </si>
  <si>
    <t>RAMIREZ GOMEZ ROSA MARIA</t>
  </si>
  <si>
    <t>VICJ710216HDFLRR06</t>
  </si>
  <si>
    <t>VILLANUEVA CRUZ JORGE</t>
  </si>
  <si>
    <t>CUGJ510331MMCRRS00</t>
  </si>
  <si>
    <t>CRUZ GARCIA JOSEFINA</t>
  </si>
  <si>
    <t>XOCS720627MDFLBC01</t>
  </si>
  <si>
    <t>XOLALPA CABELLO SOCORRO</t>
  </si>
  <si>
    <t>CURO840127HMCRMS09</t>
  </si>
  <si>
    <t>CRUZ RAMIREZ OSVALDO</t>
  </si>
  <si>
    <t>ROME830919MDFMRR05</t>
  </si>
  <si>
    <t>ROMERO MARTINEZ ERICKA</t>
  </si>
  <si>
    <t>ZURI800220HDFXMS01</t>
  </si>
  <si>
    <t>ZUÑIGA ROMERO ISRAEL</t>
  </si>
  <si>
    <t>ROGA590214HDFDTR04</t>
  </si>
  <si>
    <t>RODRIGUEZ GUTIERREZ ARTURO</t>
  </si>
  <si>
    <t>REAJ710618HDFYLS01</t>
  </si>
  <si>
    <t>REYES ALVARADO JESUS GASPAR</t>
  </si>
  <si>
    <t>CARE560818MDFBML05</t>
  </si>
  <si>
    <t>CABRERA RAMIREZ ELENA</t>
  </si>
  <si>
    <t>MEAH881118HDFDLG06</t>
  </si>
  <si>
    <t>MEDINA ALVARADO HUGO ALBERTO</t>
  </si>
  <si>
    <t>RAGR631230HDFMMG00</t>
  </si>
  <si>
    <t>RAMIREZ GOMEZ ROGELIO</t>
  </si>
  <si>
    <t>LOCL490118HDFPHB06</t>
  </si>
  <si>
    <t>LOPEZ CHICHARO LEOBARDO</t>
  </si>
  <si>
    <t>PEFJ951109HDFRLR09</t>
  </si>
  <si>
    <t>PEREZ FLORES JAIRO</t>
  </si>
  <si>
    <t>MAMA480613MDFRRL07</t>
  </si>
  <si>
    <t>MARTINEZ MARTINEZ MARIA ALICIA ANTONIETA</t>
  </si>
  <si>
    <t>PEHA741025HDFRRD07</t>
  </si>
  <si>
    <t>PERALTA HERMOSILLO ADOLFO</t>
  </si>
  <si>
    <t>SARS840301MDFNYN08</t>
  </si>
  <si>
    <t>SANCHEZ REYES SANDRA</t>
  </si>
  <si>
    <t>MEMG490517HMCNRR00</t>
  </si>
  <si>
    <t>MENDEZ MARTINEZ GREGORIO</t>
  </si>
  <si>
    <t>RORD830614MDFDBN00</t>
  </si>
  <si>
    <t>RODRIGUEZ ROBLES DIANA</t>
  </si>
  <si>
    <t>RAVS911109MDFMLM09</t>
  </si>
  <si>
    <t>RAMIREZ VILLANUEVA SAMANTHA</t>
  </si>
  <si>
    <t>CABD820706MDFBLR04</t>
  </si>
  <si>
    <t>CABRERA BOLAÑOS DARINKA EVELIN</t>
  </si>
  <si>
    <t>VIXM290426HDFLXR09</t>
  </si>
  <si>
    <t>VILLANUEVA MARCELINO</t>
  </si>
  <si>
    <t>VICM620929HDFLRG04</t>
  </si>
  <si>
    <t>VILLANUEVA CARMONA MIGUEL</t>
  </si>
  <si>
    <t>CURA410216MDFRBR09</t>
  </si>
  <si>
    <t>CRUZ ROBLES AURORA TOMASA</t>
  </si>
  <si>
    <t>RORC451208MDFBMN07</t>
  </si>
  <si>
    <t>ROBLES ROMERO MARIA CONCEPCION</t>
  </si>
  <si>
    <t>EISH591205MDFSLR07</t>
  </si>
  <si>
    <t>ESPINDOLA SALINAS HERLINDA</t>
  </si>
  <si>
    <t>CUGL630725HMCRZB02</t>
  </si>
  <si>
    <t>CRUZ GUZMAN LEOBARDO</t>
  </si>
  <si>
    <t>CATA800627MDFMRR00</t>
  </si>
  <si>
    <t>CAMPUZANO TORRES AURORA</t>
  </si>
  <si>
    <t>MUGA710920HDFXLB07</t>
  </si>
  <si>
    <t>MUÑOZ GALICIA ABELARDO</t>
  </si>
  <si>
    <t>ROMI860803HDFMRS08</t>
  </si>
  <si>
    <t>ROMERO MARTINEZ ISMAEL</t>
  </si>
  <si>
    <t>ROAA591021MDFBCM04</t>
  </si>
  <si>
    <t>ROBLES ACEVEDO ANGELICA</t>
  </si>
  <si>
    <t>PECE871204HDFRBD09</t>
  </si>
  <si>
    <t>PERALTA CABRERA EDUARDO</t>
  </si>
  <si>
    <t>CARR870612MDFBYS00</t>
  </si>
  <si>
    <t>CABRERA REYES ROSA MARIA</t>
  </si>
  <si>
    <t>TOJS690316MDFRMN04</t>
  </si>
  <si>
    <t>TORRES JIMENEZ SONIA</t>
  </si>
  <si>
    <t>ROAI611224MDFBCR00</t>
  </si>
  <si>
    <t>ROBLES ACEVEDO IRMA</t>
  </si>
  <si>
    <t>ROPA921012HDFBRN18</t>
  </si>
  <si>
    <t>ROBLES PEREA ANGEL</t>
  </si>
  <si>
    <t>LAGR470901MDFGLM04</t>
  </si>
  <si>
    <t>LAGUNA GALICIA REMEDIOS</t>
  </si>
  <si>
    <t>AEVA390808MDFCLN01</t>
  </si>
  <si>
    <t>ACEVEDO VILLARRUEL ANGELINA AMALIA</t>
  </si>
  <si>
    <t>CAPJ510423HDFBRR01</t>
  </si>
  <si>
    <t>CABRERA PERALTA JORGE</t>
  </si>
  <si>
    <t>LONA730424MDFPPL08</t>
  </si>
  <si>
    <t>LOPEZ NAPOLES ALEJANDRA ISABEL</t>
  </si>
  <si>
    <t>OEVJ481227HDFLLS05</t>
  </si>
  <si>
    <t>OLVERA VILLAVICENCIO JESUS</t>
  </si>
  <si>
    <t>SACF661214HDFLBR09</t>
  </si>
  <si>
    <t>SALGADO CABRERA FRANCISCO</t>
  </si>
  <si>
    <t>REVR880830MDFYLS09</t>
  </si>
  <si>
    <t>REYES VILLANUEVA ROSA IVETT</t>
  </si>
  <si>
    <t>VITA840311HDFGVL04</t>
  </si>
  <si>
    <t>VIGUERAS TOVAR ALAIN</t>
  </si>
  <si>
    <t>CAAA560422HDFHDL07</t>
  </si>
  <si>
    <t>CHAVEZ AUDIFRED ALEJANDRO</t>
  </si>
  <si>
    <t>BOMZ540927MDFLDL04</t>
  </si>
  <si>
    <t>BOLAÑOS MEDINA ZOILA</t>
  </si>
  <si>
    <t>BAZR741208HDFRNF06</t>
  </si>
  <si>
    <t>BARCENA ZENDEJAS RUFINO</t>
  </si>
  <si>
    <t>SARC730217HDFLZN03</t>
  </si>
  <si>
    <t>SALAZAR RUIZ CONSTANCIO</t>
  </si>
  <si>
    <t>SARL741115HDFLZP03</t>
  </si>
  <si>
    <t>SALAZAR RUIZ LEOPOLDO</t>
  </si>
  <si>
    <t>PIMA510424HDFNLL02</t>
  </si>
  <si>
    <t>PINEDA MOLINA ALEJANDRO</t>
  </si>
  <si>
    <t>BAGG681125HDFRRS04</t>
  </si>
  <si>
    <t>BARCENA GARCIA GUSTAVO</t>
  </si>
  <si>
    <t>AAGR650416HDFBRL00</t>
  </si>
  <si>
    <t>ABAD GARCIA RAUL</t>
  </si>
  <si>
    <t>RIFJ710328MDFVLN09</t>
  </si>
  <si>
    <t>RIVAS FLORES JUANA LILIA</t>
  </si>
  <si>
    <t>MELA530531MDFDPN02</t>
  </si>
  <si>
    <t>MEDINA LOPEZ ANGELA</t>
  </si>
  <si>
    <t>GAMM860119HDFRDR05</t>
  </si>
  <si>
    <t>GARCIA MEDINA MARIO</t>
  </si>
  <si>
    <t>AELF700205HDFCLL02</t>
  </si>
  <si>
    <t>ACEVES LLANOS FELIPE</t>
  </si>
  <si>
    <t>AELJ720624HDFCLN05</t>
  </si>
  <si>
    <t>ACEVES LLANOS JUAN</t>
  </si>
  <si>
    <t>AELE640701MDFCLS06</t>
  </si>
  <si>
    <t>ACEVES LLANOS ESTHER</t>
  </si>
  <si>
    <t>LOHF580202MOCPRL08</t>
  </si>
  <si>
    <t>LOPEZ HERNANDEZ FLORENTINA</t>
  </si>
  <si>
    <t>GULM851029MDFRNR06</t>
  </si>
  <si>
    <t>GUERRERO LUNA MARIBEL</t>
  </si>
  <si>
    <t>RIFA680917HDFVLL06</t>
  </si>
  <si>
    <t>RIVAS FLORES ALBERTO</t>
  </si>
  <si>
    <t>SARJ610328HDFLZN08</t>
  </si>
  <si>
    <t>SALAZAR RUIZ JUAN</t>
  </si>
  <si>
    <t>RIFE660417HDFVLL07</t>
  </si>
  <si>
    <t>RIVAS FLORES ELIAS RODOLFO</t>
  </si>
  <si>
    <t>RIFO640905MDFVLB01</t>
  </si>
  <si>
    <t>RIVAS FLORES OBDULIA</t>
  </si>
  <si>
    <t>LOSA480224MGRZNS00</t>
  </si>
  <si>
    <t>LOAEZA SANCHEZ AUSTREBERTA</t>
  </si>
  <si>
    <t>GOTE640505HDFNRL04</t>
  </si>
  <si>
    <t>GONZALEZ TORRES ELEAZAR</t>
  </si>
  <si>
    <t>GOLD880122HDFNLV09</t>
  </si>
  <si>
    <t>GONZALEZ LLANOS DAVID</t>
  </si>
  <si>
    <t>RONG680407HDFMVR09</t>
  </si>
  <si>
    <t>ROMERO NAVARRO GERARDO</t>
  </si>
  <si>
    <t>AARJ650612HDFLBN09</t>
  </si>
  <si>
    <t>ALVARADO ROBLES JUAN</t>
  </si>
  <si>
    <t>DIOC760907MDFZSN00</t>
  </si>
  <si>
    <t>DIAZ OSORIO CONSUELO</t>
  </si>
  <si>
    <t>DOCR731129HDFMRL06</t>
  </si>
  <si>
    <t>DOMINGUEZ CARDENAS RAUL</t>
  </si>
  <si>
    <t>JUXF410510HDFRXR01</t>
  </si>
  <si>
    <t>JURADO FERNANDO ANTONIO</t>
  </si>
  <si>
    <t>MEBW711219MDFDLN04</t>
  </si>
  <si>
    <t>MEDINA BLANCAS WENDOLY</t>
  </si>
  <si>
    <t>CARE660117HDFSYD09</t>
  </si>
  <si>
    <t>CASTRO REYES EDILBERTO</t>
  </si>
  <si>
    <t>ROSJ730805HDFMRN04</t>
  </si>
  <si>
    <t>ROMERO SUAREZ JUAN CARLOS</t>
  </si>
  <si>
    <t>ROSA780314HDFMRB04</t>
  </si>
  <si>
    <t>ROMERO SUAREZ ABEL</t>
  </si>
  <si>
    <t>ROSR691024HDFMRF04</t>
  </si>
  <si>
    <t>ROMERO SUAREZ RAFAEL</t>
  </si>
  <si>
    <t>GAGP560429HOCYZD07</t>
  </si>
  <si>
    <t>GAYTAN GUZMAN PEDRO</t>
  </si>
  <si>
    <t>GALP861203HOCYPB00</t>
  </si>
  <si>
    <t>GAYTAN LOPEZ PABLO</t>
  </si>
  <si>
    <t>GOCJ401015HDFNRS06</t>
  </si>
  <si>
    <t>GONZALEZ CRUZ JESUS</t>
  </si>
  <si>
    <t>COMG460420MDFHZL00</t>
  </si>
  <si>
    <t>CHORA MEZA GLORIA</t>
  </si>
  <si>
    <t>JIPM730420HDFMXG04</t>
  </si>
  <si>
    <t>JIMENEZ PEÑA MIGUEL ANGEL</t>
  </si>
  <si>
    <t>ROME891003MDFMZR06</t>
  </si>
  <si>
    <t>ROMERO MEZA ERIKA DANIELA</t>
  </si>
  <si>
    <t>ROCD530120HDFMSN02</t>
  </si>
  <si>
    <t>ROMERO CASTILLO DANIEL</t>
  </si>
  <si>
    <t>ROCJ381227HDFMSN09</t>
  </si>
  <si>
    <t>ROMERO CASTILLO JUAN</t>
  </si>
  <si>
    <t>CIAM701119MMNHCR01</t>
  </si>
  <si>
    <t>CHICA ACOSTA MARGARITA</t>
  </si>
  <si>
    <t>AIFR610522MDFRLC07</t>
  </si>
  <si>
    <t>ARISTEO FLORES MARIA RICARDA</t>
  </si>
  <si>
    <t>MEJM800404HDFZMR01</t>
  </si>
  <si>
    <t>MEZA JIMENEZ MARCO ANTONIO</t>
  </si>
  <si>
    <t>ZAMV790721MMCVRR01</t>
  </si>
  <si>
    <t>ZAVALA MORALES VERONICA CONSUELO</t>
  </si>
  <si>
    <t>NAFA450603MDFVNN04</t>
  </si>
  <si>
    <t>NAVARRO FUENLEAL ANTONIA</t>
  </si>
  <si>
    <t>DOCG901215MDFMRD06</t>
  </si>
  <si>
    <t>DOMINGUEZ CARDENAS GUADALUPE</t>
  </si>
  <si>
    <t>DOCL760410MDFMRZ07</t>
  </si>
  <si>
    <t>DOMINGUEZ CARDENAS LIZETH</t>
  </si>
  <si>
    <t>RONR740403HDFMVC01</t>
  </si>
  <si>
    <t>ROMERO NAVARRO RICARDO</t>
  </si>
  <si>
    <t>ZACR771017HDFVRF02</t>
  </si>
  <si>
    <t>ZAVALA CORONADO REFUGIO</t>
  </si>
  <si>
    <t>CAEA471027HDFBSR06</t>
  </si>
  <si>
    <t>CABRERA ESPINOZA ARMANDO</t>
  </si>
  <si>
    <t>BUGC380907MHGREY03</t>
  </si>
  <si>
    <t>DURAN GUZMAN CAYETANA</t>
  </si>
  <si>
    <t>GOVJ811115HDFNGS04</t>
  </si>
  <si>
    <t>GONZALEZ VIGUERAS JESUS</t>
  </si>
  <si>
    <t>AIFR651215MDFVLT05</t>
  </si>
  <si>
    <t>AVILES FLORES RUTH</t>
  </si>
  <si>
    <t>ROMG451118MDFMDD05</t>
  </si>
  <si>
    <t>ROMERO MEDINA MARIA GUADALUPE</t>
  </si>
  <si>
    <t>SANL650304MDFNRC07</t>
  </si>
  <si>
    <t>SANCHEZ NORIEGA LUCIA</t>
  </si>
  <si>
    <t>CARM820815MOCMDC04</t>
  </si>
  <si>
    <t>CAMACHO RODRIGUEZ MICHELLE</t>
  </si>
  <si>
    <t>ROSL670411HDFMRN06</t>
  </si>
  <si>
    <t>ROMERO SUAREZ LEON</t>
  </si>
  <si>
    <t>LOHB830808MHGPRL03</t>
  </si>
  <si>
    <t>LOPEZ HERNANDEZ BLANCA YADIRA</t>
  </si>
  <si>
    <t>TECF680205HDFLHL07</t>
  </si>
  <si>
    <t>TELLO CHORA FELIPE</t>
  </si>
  <si>
    <t>JIMM401007HDFMRG02</t>
  </si>
  <si>
    <t>JIMENEZ MORAL MIGUEL</t>
  </si>
  <si>
    <t>COMD551222HDFHZM03</t>
  </si>
  <si>
    <t>CHORA MEZA DEMETRIO</t>
  </si>
  <si>
    <t>ROMJ920618HDFMZR09</t>
  </si>
  <si>
    <t>ROMERO MEZA JORGE ALBERTO</t>
  </si>
  <si>
    <t>MEGM570310MDFZLR01</t>
  </si>
  <si>
    <t>MEZA GALICIA MARICELA</t>
  </si>
  <si>
    <t>LOFJ880623HDFPLN03</t>
  </si>
  <si>
    <t>LOPEZ FLORES JUAN ANDRES</t>
  </si>
  <si>
    <t>LOAJ450609HDFPGN04</t>
  </si>
  <si>
    <t>LOPEZ AGUILAR JUAN ANATOLIO</t>
  </si>
  <si>
    <t>ROSS650318HDFMRL06</t>
  </si>
  <si>
    <t>ROMERO SUAREZ SALVADOR</t>
  </si>
  <si>
    <t>AIFA670313HDFRLN09</t>
  </si>
  <si>
    <t>ARISTEO FLORES ANGEL LUIS</t>
  </si>
  <si>
    <t>FOMA390518MDFLRN04</t>
  </si>
  <si>
    <t>FLORES MORAL ANGELA</t>
  </si>
  <si>
    <t>MEJB760911MDFZMR04</t>
  </si>
  <si>
    <t>MEZA JIMENEZ BRENDA</t>
  </si>
  <si>
    <t>ROCC440320HDFMST05</t>
  </si>
  <si>
    <t>ROMERO CASTILLO CUTBERTO</t>
  </si>
  <si>
    <t>TELS341008HHGLRM09</t>
  </si>
  <si>
    <t>TELLEZ LARIOS SIMON</t>
  </si>
  <si>
    <t>EISB761206MDFSNR01</t>
  </si>
  <si>
    <t>ESPINO SANTILLAN BERENICE NANYELI</t>
  </si>
  <si>
    <t>LORM750503MDFPDR01</t>
  </si>
  <si>
    <t>LOPEZ RODRIGUEZ MARICRUZ</t>
  </si>
  <si>
    <t>LOJC831127MOCPMT05</t>
  </si>
  <si>
    <t>LOPEZ JIMENEZ CATALINA</t>
  </si>
  <si>
    <t>UIPG740710MDFRLR04</t>
  </si>
  <si>
    <t>URIBE FLORES GRISELDA</t>
  </si>
  <si>
    <t>HEZG810622HDFRNS05</t>
  </si>
  <si>
    <t>HERNANDEZ ZENIL GUSTAVO</t>
  </si>
  <si>
    <t>GAOC690202MOCRRN07</t>
  </si>
  <si>
    <t>GARCIA ORTIZ CANDIDA</t>
  </si>
  <si>
    <t>FUXS641101HDFNXN09</t>
  </si>
  <si>
    <t>FUENTES SANTOS</t>
  </si>
  <si>
    <t>IAML841116MDFBRT04</t>
  </si>
  <si>
    <t>IBAÑEZ MARTINEZ LETICIA</t>
  </si>
  <si>
    <t>NARP650427HDFVDD04</t>
  </si>
  <si>
    <t>NAVARRETE RODRIGUEZ PEDRO</t>
  </si>
  <si>
    <t>OOGC580521HDFSNN08</t>
  </si>
  <si>
    <t>OSORIO GONZALEZ CONSTANTINO</t>
  </si>
  <si>
    <t>ZEXE630125MDFNXL00</t>
  </si>
  <si>
    <t>ZENIL ELVIRA</t>
  </si>
  <si>
    <t>PEAR680410MDFRGS04</t>
  </si>
  <si>
    <t>PEREZ AGUILAR ROSALBA</t>
  </si>
  <si>
    <t>AAGC881126HDFLRR03</t>
  </si>
  <si>
    <t>ALVARADO GARCIA CARLO ANTONIO</t>
  </si>
  <si>
    <t>MEQT890617MPLJNR01</t>
  </si>
  <si>
    <t>MEJIA QUINTERO TERESA</t>
  </si>
  <si>
    <t>JUCR691007MPLRTS02</t>
  </si>
  <si>
    <t>JUAREZ CUATE MARIA DEL ROSARIO</t>
  </si>
  <si>
    <t>LOJA520120HOCPMB02</t>
  </si>
  <si>
    <t>LOPEZ JIMENEZ ABELINO</t>
  </si>
  <si>
    <t>CULE841010MDFRPL01</t>
  </si>
  <si>
    <t>CRUZ LOPEZ ELIZABETH</t>
  </si>
  <si>
    <t>CXLO781204HDFRPS05</t>
  </si>
  <si>
    <t>CRUZ LOPEZ OSCAR</t>
  </si>
  <si>
    <t>AEML550226HDFRDN06</t>
  </si>
  <si>
    <t>ARELLANO MEDINA LEONCIO</t>
  </si>
  <si>
    <t>MOAA910703HDFRRL04</t>
  </si>
  <si>
    <t>MORALES ARGUMEDO ALEJANDRO JAVIER</t>
  </si>
  <si>
    <t>GOSM800919MDFNNR03</t>
  </si>
  <si>
    <t>GONZALEZ SANCHEZ MARISOL</t>
  </si>
  <si>
    <t>AAAA950330MDFLRR08</t>
  </si>
  <si>
    <t>ALVARADO ARRIETA ARIANA GUADALUPE</t>
  </si>
  <si>
    <t>PEJL921203HDFRRC07</t>
  </si>
  <si>
    <t>PEREZ JUAREZ LUCIO</t>
  </si>
  <si>
    <t>LOEA770213MDFPSL09</t>
  </si>
  <si>
    <t>LOPEZ ESQUIVEL ALEJANDRA</t>
  </si>
  <si>
    <t>CULC800611MDFRPL00</t>
  </si>
  <si>
    <t>CRUZ LOPEZ CLARA</t>
  </si>
  <si>
    <t>LOGC590117MOCPZR09</t>
  </si>
  <si>
    <t>LOPEZ GUZMAN MARIA CRESCENCIA</t>
  </si>
  <si>
    <t>AIGA950802MDFVNN03</t>
  </si>
  <si>
    <t>AVILA GONZAGA MARIA DE LOS ANGELES</t>
  </si>
  <si>
    <t>CACE380410HDFBRZ00</t>
  </si>
  <si>
    <t>CABRERA CORDERO EZEQUIEL</t>
  </si>
  <si>
    <t>PEXJ460127HDFRXN05</t>
  </si>
  <si>
    <t>PEREZ JUAN</t>
  </si>
  <si>
    <t>GATA670911MDFRRZ02</t>
  </si>
  <si>
    <t>GARCIA TERAN AZALEA</t>
  </si>
  <si>
    <t>LOEL790925MDFPST06</t>
  </si>
  <si>
    <t>LOPEZ ESQUIVEL LETICIA</t>
  </si>
  <si>
    <t>EUMJ590116MMCSNN04</t>
  </si>
  <si>
    <t>ESQUIVEL MONDRAGON JUANA</t>
  </si>
  <si>
    <t>CULJ750915HDFRPL05</t>
  </si>
  <si>
    <t>CRUZ LOPEZ JOEL</t>
  </si>
  <si>
    <t>FOMD920119MDFLNN01</t>
  </si>
  <si>
    <t>FLORES MONTOYA DIANA</t>
  </si>
  <si>
    <t>PECD431211HDFRMN05</t>
  </si>
  <si>
    <t>PEREZ CAMPOS DANIEL</t>
  </si>
  <si>
    <t>GAFT940110MDFRRN05</t>
  </si>
  <si>
    <t>GARCIA FERRAL TANIA</t>
  </si>
  <si>
    <t>NAMJ661208HDFVRS05</t>
  </si>
  <si>
    <t>NAVARRETE MIRANDA JOSE</t>
  </si>
  <si>
    <t>GAFA950117HVZRRN18</t>
  </si>
  <si>
    <t>GARCIA FERRAL ANTONIO</t>
  </si>
  <si>
    <t>AIGF691006MDFVNR03</t>
  </si>
  <si>
    <t>AVILA GONZAGA FRANCISCA</t>
  </si>
  <si>
    <t>AARA680409HDFLTN08</t>
  </si>
  <si>
    <t>ALVARADO RETANA JOSE ANTONIO</t>
  </si>
  <si>
    <t>CULG510502HOCRPR04</t>
  </si>
  <si>
    <t>CRUZ LOPEZ GERMAN</t>
  </si>
  <si>
    <t>CACE950825HDFBMZ00</t>
  </si>
  <si>
    <t>CABRERA CAMPOS EZEQUIEL</t>
  </si>
  <si>
    <t>CASI960320HDFBVS06</t>
  </si>
  <si>
    <t>CABRERA SAAVEDRA ISRAEL</t>
  </si>
  <si>
    <t>CEVC550917MDFDLM05</t>
  </si>
  <si>
    <t>CEDILLO VALENCIA CAMELIA</t>
  </si>
  <si>
    <t>MUHE590419MPLXRS00</t>
  </si>
  <si>
    <t>MUÑOZ HERNANDEZ MARIA ESTHELA</t>
  </si>
  <si>
    <t>LARJ611221HDFBSR07</t>
  </si>
  <si>
    <t>LABASTIDA ROSAS JORGE</t>
  </si>
  <si>
    <t>OIFS650627MDFLLC09</t>
  </si>
  <si>
    <t>OLIVARES FLORES SOCORRO</t>
  </si>
  <si>
    <t>GAGJ970314HOCRRR06</t>
  </si>
  <si>
    <t>GARCIA GARCIA JORGE LUIS</t>
  </si>
  <si>
    <t>MERL950319MDFDYR02</t>
  </si>
  <si>
    <t>MEDINA REYES LAURA</t>
  </si>
  <si>
    <t>SAEJ910826HDFNSR06</t>
  </si>
  <si>
    <t>SANCHEZ ESQUIVEL JORGE</t>
  </si>
  <si>
    <t>CAGR631213MDFMRS08</t>
  </si>
  <si>
    <t>CAMPOS GRANADOS ROSA</t>
  </si>
  <si>
    <t>ROAN420913HPLSLR06</t>
  </si>
  <si>
    <t>ROSALES ALMAZO MAURICIO ADOLFO</t>
  </si>
  <si>
    <t>SAES810607MMCNSC06</t>
  </si>
  <si>
    <t>SANCHEZ ESQUIVEL MARIA DEL SOCORRO</t>
  </si>
  <si>
    <t>CAMC740923HDFMDR03</t>
  </si>
  <si>
    <t>CAMPOS MEDINA CARLOS</t>
  </si>
  <si>
    <t>MEMY960323MDFDRM05</t>
  </si>
  <si>
    <t>MEDINA MARTINEZ YAMILET</t>
  </si>
  <si>
    <t>OIFV520131MDFLLR08</t>
  </si>
  <si>
    <t>OLIVARES FLORES VIRGINIA</t>
  </si>
  <si>
    <t>LORL610917MDFZMR06</t>
  </si>
  <si>
    <t>LOZANO RAMIREZ MARIA DE LOURDES</t>
  </si>
  <si>
    <t>COCR490327MDFRDT09</t>
  </si>
  <si>
    <t>CORTES CADENA RITA</t>
  </si>
  <si>
    <t>OIFB540820HDFLLR09</t>
  </si>
  <si>
    <t>OLIVARES FLORES BERNARDO</t>
  </si>
  <si>
    <t>CXLA740510HDFRGN05</t>
  </si>
  <si>
    <t>CORTES LAGUNA ANTONIO</t>
  </si>
  <si>
    <t>COSG970227HDFRLB09</t>
  </si>
  <si>
    <t>CORTES SALGADO GABRIEL</t>
  </si>
  <si>
    <t>MXCO740819MDFNDL03</t>
  </si>
  <si>
    <t>MONTIEL CEDILLO OLGA DELIA</t>
  </si>
  <si>
    <t>MOBM910505MDFNRN01</t>
  </si>
  <si>
    <t>MONTIEL BARRERA MONICA</t>
  </si>
  <si>
    <t>MOBV760402MDFNRL08</t>
  </si>
  <si>
    <t>MONTIEL BARRERA VELIA</t>
  </si>
  <si>
    <t>MAGA920729HDFRRB14</t>
  </si>
  <si>
    <t>MARTINEZ GARCES ABIGAEL</t>
  </si>
  <si>
    <t>LEAG720920MDFMLR06</t>
  </si>
  <si>
    <t>LEMUS ALVARADO GRISELDA</t>
  </si>
  <si>
    <t>TOSF481210HDFRVR03</t>
  </si>
  <si>
    <t>TORRES SEVILLA FERNANDO</t>
  </si>
  <si>
    <t>ROGA760315HDFSNL04</t>
  </si>
  <si>
    <t>ROSAS GONZALEZ JOSE ALFREDO</t>
  </si>
  <si>
    <t>CIFA780714HMCHLN03</t>
  </si>
  <si>
    <t>CHIMAL FELIX ANTONIO</t>
  </si>
  <si>
    <t>RERY741101MDFYML00</t>
  </si>
  <si>
    <t>REYES ROMERO YOLANDA</t>
  </si>
  <si>
    <t>AARB670607MDFLJR01</t>
  </si>
  <si>
    <t>ALVARADO ROJAS BERTHA</t>
  </si>
  <si>
    <t>COSM951001HDFRLR08</t>
  </si>
  <si>
    <t>CORTES SALGADO MARCO ANTONIO</t>
  </si>
  <si>
    <t>MARM690427MDFRMR09</t>
  </si>
  <si>
    <t>MARTINEZ ROMERO MARCELA</t>
  </si>
  <si>
    <t>LOJJ750203HDFZMN02</t>
  </si>
  <si>
    <t>LOZANO JIMENEZ JUAN RODRIGO</t>
  </si>
  <si>
    <t>MOCE941205HDFNDR02</t>
  </si>
  <si>
    <t>MONTIEL CEDILLO ERIK MOISES</t>
  </si>
  <si>
    <t>CAMM621104MDFMDD05</t>
  </si>
  <si>
    <t>CAMPOS MEDINA MODESTA</t>
  </si>
  <si>
    <t>GAAN710428MDFRRR07</t>
  </si>
  <si>
    <t>GARCES ARANDA NORMA ANGELICA</t>
  </si>
  <si>
    <t>AAGE520715HDFLNN03</t>
  </si>
  <si>
    <t>ALVARADO GONZALEZ ENRIQUE</t>
  </si>
  <si>
    <t>LIJA841116MDFPMN07</t>
  </si>
  <si>
    <t>LIPRANDI JIMENEZ ANA SIRI</t>
  </si>
  <si>
    <t>ROMJ751012HDFJDV01</t>
  </si>
  <si>
    <t>ROJAS MEDINA JAVIER</t>
  </si>
  <si>
    <t>DELA500522MDFQRR01</t>
  </si>
  <si>
    <t>DEAQUINO LARA ARDELIA</t>
  </si>
  <si>
    <t>AAIG690311HDFLSR07</t>
  </si>
  <si>
    <t>ALAMAN ISLAS GERARDO</t>
  </si>
  <si>
    <t>FOGL620511MDFLMR06</t>
  </si>
  <si>
    <t>FLORES GOMEZ MARIA DE LOURDES</t>
  </si>
  <si>
    <t>BAMR530106MDFRDY02</t>
  </si>
  <si>
    <t>BARRERA MEDINA MARIA REYES</t>
  </si>
  <si>
    <t>VAAJ931009MDFLNC01</t>
  </si>
  <si>
    <t>VALDES ANASTASIO JOCELYN CITLALLI</t>
  </si>
  <si>
    <t>AAOY851224MDFRLL04</t>
  </si>
  <si>
    <t>ARANDA OLIVARES YOLOTL ARABELIA</t>
  </si>
  <si>
    <t>OIOC820701MDFLLR18</t>
  </si>
  <si>
    <t>OLIVARES OLIVOS MARIA DEL CARMEN</t>
  </si>
  <si>
    <t>AASJ840727HDFLRS06</t>
  </si>
  <si>
    <t>ALVARADO SUAREZ JESUS</t>
  </si>
  <si>
    <t>MACZ740627MDFRML05</t>
  </si>
  <si>
    <t>MARQUEZ CAMPOS ZOILA</t>
  </si>
  <si>
    <t>AARA551115HDFRBL05</t>
  </si>
  <si>
    <t>ARANDA ROBLES ALBERTO</t>
  </si>
  <si>
    <t>FOGA810530MDFLRR01</t>
  </si>
  <si>
    <t>FLORES GARCIA AURORA</t>
  </si>
  <si>
    <t>MEGJ220319HDFDMS00</t>
  </si>
  <si>
    <t>MEDINA GOMEZ JOSE</t>
  </si>
  <si>
    <t>NAPB840728MDFPRR09</t>
  </si>
  <si>
    <t>NAPOLES PEREDO BRENDA IRIS</t>
  </si>
  <si>
    <t>QUJI560121MDFNMN06</t>
  </si>
  <si>
    <t>QUINTANAR JIMENEZ INES</t>
  </si>
  <si>
    <t>JAGF771010HDFRRR03</t>
  </si>
  <si>
    <t>JARDINES GARCES FRANCISCO JAVIER</t>
  </si>
  <si>
    <t>JAQJ470127HDFRNN02</t>
  </si>
  <si>
    <t>JARDINES QUINTANAR JUAN</t>
  </si>
  <si>
    <t>CAVE431216HDFRDN01</t>
  </si>
  <si>
    <t>CARBAJAL VIDAL ENRIQUE</t>
  </si>
  <si>
    <t>EUMD610205MMCSNL08</t>
  </si>
  <si>
    <t>ESQUIVEL MONDRAGON MARIA DOLORES</t>
  </si>
  <si>
    <t>SAPP560626HMCNRD03</t>
  </si>
  <si>
    <t>SANCHEZ PRIMERO PEDRO</t>
  </si>
  <si>
    <t>AICG771122MDFRRD04</t>
  </si>
  <si>
    <t>ARISTEO CORTEZ MARIA GUADALUPE</t>
  </si>
  <si>
    <t>MOBM771115HDFNRG04</t>
  </si>
  <si>
    <t>MONTIEL BARRERA MIGUEL ANGEL</t>
  </si>
  <si>
    <t>GAMT531015MDFRZR09</t>
  </si>
  <si>
    <t>GARCES MEZA TERESA</t>
  </si>
  <si>
    <t>OIFI560708MDFLLS04</t>
  </si>
  <si>
    <t>OLIVARES FLORES ISABEL</t>
  </si>
  <si>
    <t>RARM751017MDFMMR01</t>
  </si>
  <si>
    <t>RAMIREZ ROMERO MARGARITA</t>
  </si>
  <si>
    <t>LECG590428MDFNRR01</t>
  </si>
  <si>
    <t>LEON CRUZ GRACIELA</t>
  </si>
  <si>
    <t>LIJP951218MDFPMM04</t>
  </si>
  <si>
    <t>OLIVOS OLVERA MARTHA PATRICIA</t>
  </si>
  <si>
    <t>FONF720309HDFLPR04</t>
  </si>
  <si>
    <t>ALAMAN REYES DULCE ABIGAIL</t>
  </si>
  <si>
    <t>HESA831021HDFRNR07</t>
  </si>
  <si>
    <t>CARBAJAL GARCIA CARMEN JUDITH</t>
  </si>
  <si>
    <t>MECT491118HDFDMM00</t>
  </si>
  <si>
    <t>MEDINA CAMPOS TOMAS</t>
  </si>
  <si>
    <t>AAOR790213HDFRLM09</t>
  </si>
  <si>
    <t>ARANDA OLIVARES ROMAN BETUEL</t>
  </si>
  <si>
    <t>OIOF790821HDFLLR07</t>
  </si>
  <si>
    <t>OLIVARES OLIVOS FERNANDO</t>
  </si>
  <si>
    <t>AAQA510209HDFRNN04</t>
  </si>
  <si>
    <t>ARANDA QUINTANAR ANSBERTO</t>
  </si>
  <si>
    <t>AARE920306MDFLYL08</t>
  </si>
  <si>
    <t>ALAMAN REYES ELIZABETH</t>
  </si>
  <si>
    <t>JIVL700302HDFMLS08</t>
  </si>
  <si>
    <t>JIMENEZ VALENCIA JOSE LUIS</t>
  </si>
  <si>
    <t>CAFL871226HDFRLS00</t>
  </si>
  <si>
    <t>CARBAJAL FLORES LUIS MANUEL</t>
  </si>
  <si>
    <t>LAML900827HDFBXS03</t>
  </si>
  <si>
    <t>LABASTIDA MUÑOZ JOSE LUIS</t>
  </si>
  <si>
    <t>COSM931226MDFRLR07</t>
  </si>
  <si>
    <t>CORTES SALGADO MIRIAM</t>
  </si>
  <si>
    <t>AOHP640629HDFRRB07</t>
  </si>
  <si>
    <t>ARROYO HUERTA PABLO</t>
  </si>
  <si>
    <t>AOHL510509HDFRRZ10</t>
  </si>
  <si>
    <t>ARROYO HUERTA JOSE LUZ</t>
  </si>
  <si>
    <t>MECA690118MDFDML07</t>
  </si>
  <si>
    <t>MEDINA CAMPOS ALICIA</t>
  </si>
  <si>
    <t>AASV820405HDFLRC09</t>
  </si>
  <si>
    <t>ALVARADO SUAREZ VICENTE</t>
  </si>
  <si>
    <t>BACF730920HDFSRS08</t>
  </si>
  <si>
    <t>BASURTO CRESPO FAUSTO</t>
  </si>
  <si>
    <t>AARR510809HDFRJM01</t>
  </si>
  <si>
    <t>ARANDA ROJAS ROMAN</t>
  </si>
  <si>
    <t>CAGJ540516HDFBMN03</t>
  </si>
  <si>
    <t>CABALLERO GOMEZ JUAN</t>
  </si>
  <si>
    <t>OIJL600803MDFLRL09</t>
  </si>
  <si>
    <t>OLIVOS JURADO LILIA</t>
  </si>
  <si>
    <t>JAMN831026MDFCNR01</t>
  </si>
  <si>
    <t>JACINTO MENDOZA NORMA LAURA</t>
  </si>
  <si>
    <t>SAZE641106MDFLML06</t>
  </si>
  <si>
    <t>SALAZAR ZAMORA ELIUD</t>
  </si>
  <si>
    <t>EUGM700503HMCSDR02</t>
  </si>
  <si>
    <t>ESQUIVEL GUADARRAMA MARIO</t>
  </si>
  <si>
    <t>FONG530917MDFLPR06</t>
  </si>
  <si>
    <t>FLORES NAPOLES GRACIELA</t>
  </si>
  <si>
    <t>EIGL571022HDFNNS09</t>
  </si>
  <si>
    <t>ENRIQUEZ GONZALEZ JOSE LUIS</t>
  </si>
  <si>
    <t>JUME541210HDFRDL01</t>
  </si>
  <si>
    <t>JURADO MEDINA EULALIO</t>
  </si>
  <si>
    <t>JUFJ950124HDFRRN00</t>
  </si>
  <si>
    <t>JURADO FERRAL JUAN DANIEL</t>
  </si>
  <si>
    <t>JUFM550702HDFRRR08</t>
  </si>
  <si>
    <t>JURADO FRANCO MARTINIANO</t>
  </si>
  <si>
    <t>LADA810717MDFGZN09</t>
  </si>
  <si>
    <t>LAGUNA DIAZ ANABEL</t>
  </si>
  <si>
    <t>CUVG610204MDFRLL06</t>
  </si>
  <si>
    <t>CRUZ VILLASECA GILBERTA</t>
  </si>
  <si>
    <t>OICE641026HDFLRV00</t>
  </si>
  <si>
    <t>OLIVOS CRUZ EVARISTO</t>
  </si>
  <si>
    <t>AAMM740419HDFRXR06</t>
  </si>
  <si>
    <t>ARANDA MUÑOZ MARIO ALBERTO</t>
  </si>
  <si>
    <t>SAPL761019MDFNRR00</t>
  </si>
  <si>
    <t>SANCHEZ PEREZ LAURA</t>
  </si>
  <si>
    <t>AAMA970908HDFRRD02</t>
  </si>
  <si>
    <t>ARANDA MARTINEZ ADRIAN</t>
  </si>
  <si>
    <t>MEJA650315HDFDRB08</t>
  </si>
  <si>
    <t>MEDINA JURADO ABRAHAM</t>
  </si>
  <si>
    <t>MEME580928MDFDLL02</t>
  </si>
  <si>
    <t>MEDINA MENDOZA ELVA</t>
  </si>
  <si>
    <t>HEPG850406MDFRRL03</t>
  </si>
  <si>
    <t>HERNANDEZ PEREZ GLORIA CECILIA</t>
  </si>
  <si>
    <t>MERL351115HDFDBP04</t>
  </si>
  <si>
    <t>MEDINA ROBLES LEOPOLDO</t>
  </si>
  <si>
    <t>GARY790920MDFRMM04</t>
  </si>
  <si>
    <t>GRANADOS RAMIREZ YEIMI</t>
  </si>
  <si>
    <t>BAAR700609HDFRLL03</t>
  </si>
  <si>
    <t>BARON ALVARADO RAUL</t>
  </si>
  <si>
    <t>AACB770511MDFRRL08</t>
  </si>
  <si>
    <t>ARANDA CRUZ BLANCA MAYDELY</t>
  </si>
  <si>
    <t>EIVF911225HDFNZR07</t>
  </si>
  <si>
    <t>ENRIQUEZ VAZQUEZ FRANCISCO JAVIER</t>
  </si>
  <si>
    <t>RIHM710114HDFSRR02</t>
  </si>
  <si>
    <t>RIOS HERNANDEZ MARCO ANTONIO</t>
  </si>
  <si>
    <t>GOCB700321HDFNRN07</t>
  </si>
  <si>
    <t>GONZALEZ CERVANTES BENITO</t>
  </si>
  <si>
    <t>LONJ870331MMCPCD00</t>
  </si>
  <si>
    <t>LOPEZ NICOLAS JUDITH</t>
  </si>
  <si>
    <t>MAAE751105MDFRLL09</t>
  </si>
  <si>
    <t>MARTINEZ ALVAREZ ELIZABETH</t>
  </si>
  <si>
    <t>JUMJ950720HDFRDR03</t>
  </si>
  <si>
    <t>JURADO MEDINA JORGE ALBERTO</t>
  </si>
  <si>
    <t>MEEE680715HDFNNN09</t>
  </si>
  <si>
    <t>MENDOZA ENRIQUEZ ENRIQUE</t>
  </si>
  <si>
    <t>MECM701017MDFDRR03</t>
  </si>
  <si>
    <t>MEDINA CRUZ MARCELA</t>
  </si>
  <si>
    <t>LAMA601111HDFGZR09</t>
  </si>
  <si>
    <t>LAGUNA MEZA ARMANDO</t>
  </si>
  <si>
    <t>RELJ610612HDFTMR07</t>
  </si>
  <si>
    <t>RETANA LEMUS JORGE</t>
  </si>
  <si>
    <t>JUVS631204HDFRLL07</t>
  </si>
  <si>
    <t>JURADO VILCHIS SALVADOR</t>
  </si>
  <si>
    <t>OIJA490828HDFLRG05</t>
  </si>
  <si>
    <t>OLIVOS JURADO AGUSTIN</t>
  </si>
  <si>
    <t>UISJ950827HDFRLR00</t>
  </si>
  <si>
    <t>URIBE SALAZAR JORGE LUIS</t>
  </si>
  <si>
    <t>EIGI531224MDFNNR09</t>
  </si>
  <si>
    <t>ENRIQUEZ GONZALEZ IRMA</t>
  </si>
  <si>
    <t>UIRL700513MDFRBZ04</t>
  </si>
  <si>
    <t>URIBE ROBLES MARIA DE LA LUZ</t>
  </si>
  <si>
    <t>MEST761221HDFDRM03</t>
  </si>
  <si>
    <t>MEDINA SUAREZ TOMAS</t>
  </si>
  <si>
    <t>GAAX800126MDFRRC00</t>
  </si>
  <si>
    <t>GARCIA ARANDA XOCHITL ERENDIRA</t>
  </si>
  <si>
    <t>JUMJ710101HDFRDN05</t>
  </si>
  <si>
    <t>JURADO MEDINA JOSE JUAN</t>
  </si>
  <si>
    <t>RASH550213MDFMLR08</t>
  </si>
  <si>
    <t>RAMIREZ SOLLANO HORTENSIA</t>
  </si>
  <si>
    <t>JUMI670606MDFRDM09</t>
  </si>
  <si>
    <t>JURADO MEDINA IMELDA</t>
  </si>
  <si>
    <t>GAVL810326HDFRLS05</t>
  </si>
  <si>
    <t>GARCIA VILCHIS LUIS ALBERTO</t>
  </si>
  <si>
    <t>CEMP500220MTLRNT08</t>
  </si>
  <si>
    <t>CERVANTES MENDOZA PETRA</t>
  </si>
  <si>
    <t>RELA441228HDFTMR09</t>
  </si>
  <si>
    <t>RETANA LEMUS ARTURO</t>
  </si>
  <si>
    <t>UISX950827MDFRLC03</t>
  </si>
  <si>
    <t>URIBE SALAZAR XOCHITL</t>
  </si>
  <si>
    <t>AOPR560417MDFCXC05</t>
  </si>
  <si>
    <t>ACOSTA PEÑALOZA MARIA DEL ROCIO</t>
  </si>
  <si>
    <t>JUAR730815HDFRCS09</t>
  </si>
  <si>
    <t>JURADO ACOSTA ROSALINO</t>
  </si>
  <si>
    <t>LARV531108HDFGLC03</t>
  </si>
  <si>
    <t>LAGUNA ROLDAN VICTORINO</t>
  </si>
  <si>
    <t>FEGM760225MVZRNR01</t>
  </si>
  <si>
    <t>FERRAL GONZALEZ MARQUINA</t>
  </si>
  <si>
    <t>CURM451017MDFRBR08</t>
  </si>
  <si>
    <t>CRUZ ROBLES MARGARITA</t>
  </si>
  <si>
    <t>DIPR650911MGRZLS00</t>
  </si>
  <si>
    <t>DIAZ PALACIOS MA DEL ROSARIO</t>
  </si>
  <si>
    <t>NABH280307MDFPRR04</t>
  </si>
  <si>
    <t>NAPOLES BARON HERMINIA</t>
  </si>
  <si>
    <t>ROMP700723MDFJRL00</t>
  </si>
  <si>
    <t>ROJAS MARTINEZ MARIA DEL PILAR</t>
  </si>
  <si>
    <t>OIOA740723HDFLLL01</t>
  </si>
  <si>
    <t>OLIVOS OLVERA ALEJANDRO</t>
  </si>
  <si>
    <t>JUMA950226HDFRNN04</t>
  </si>
  <si>
    <t>JURADO MONTAÑO ANDRES EDUARDO</t>
  </si>
  <si>
    <t>AACL840630MOCLRC07</t>
  </si>
  <si>
    <t>ALTAMIRANO CARMONA LUCINA</t>
  </si>
  <si>
    <t>MERA631001HDFDSN07</t>
  </si>
  <si>
    <t>MEDINA RIOS ANGEL ALFREDO</t>
  </si>
  <si>
    <t>AAFD360211HDFRLS06</t>
  </si>
  <si>
    <t>ARANDA FLORES DESIDERIO</t>
  </si>
  <si>
    <t>MESC820323HDFDRR06</t>
  </si>
  <si>
    <t>MEDINA SUAREZ CARLOS ALBERTO</t>
  </si>
  <si>
    <t>EIGA430923MDFNNR07</t>
  </si>
  <si>
    <t>ENRIQUEZ GONZALEZ ARCELIA</t>
  </si>
  <si>
    <t>MOJL620915MDFNMT06</t>
  </si>
  <si>
    <t>MONTAÑO JIMENEZ MARIA LETICIA</t>
  </si>
  <si>
    <t>MERL700307MDFDSZ03</t>
  </si>
  <si>
    <t>MEDINA RIOS MARIA DE LA LUZ</t>
  </si>
  <si>
    <t>JUMY620701MDFRDL06</t>
  </si>
  <si>
    <t>JURADO MEDINA YOLANDA</t>
  </si>
  <si>
    <t>TOMH760519MDFRND08</t>
  </si>
  <si>
    <t>TORRES MENDEZ HEIDY</t>
  </si>
  <si>
    <t>GABN691024MDFRRR09</t>
  </si>
  <si>
    <t>GARCIA BERMEJO NORMA ANGELICA</t>
  </si>
  <si>
    <t>GOFR850106MDFNRY06</t>
  </si>
  <si>
    <t>GONZALEZ FERRAL REYNA</t>
  </si>
  <si>
    <t>JUOL731122MDFRLZ09</t>
  </si>
  <si>
    <t>JURADO OLVERA LIZBET</t>
  </si>
  <si>
    <t>SOMT701125MDFLZR05</t>
  </si>
  <si>
    <t>SOLORZANO MEZA TERESA</t>
  </si>
  <si>
    <t>MEGS960818HDFDRN08</t>
  </si>
  <si>
    <t>MEDINA GARCIA SANTIAGO</t>
  </si>
  <si>
    <t>REAI731008HDFTLV00</t>
  </si>
  <si>
    <t>RETANA ALVARADO IVAN</t>
  </si>
  <si>
    <t>AAMV730511MDFLDR09</t>
  </si>
  <si>
    <t>ALVAREZ MEDINA VERONICA</t>
  </si>
  <si>
    <t>MERV740320HDFDSC01</t>
  </si>
  <si>
    <t>MEDINA RIOS VICTOR MANUEL</t>
  </si>
  <si>
    <t>AAJA870318HDFLRR00</t>
  </si>
  <si>
    <t>ALAMO JURADO ARMANDO</t>
  </si>
  <si>
    <t>GAVA850130HDFRLN02</t>
  </si>
  <si>
    <t>GARCIA VILCHIS ANDRES</t>
  </si>
  <si>
    <t>MERA720501HDFDSL09</t>
  </si>
  <si>
    <t>MEDINA RIOS ALFREDO</t>
  </si>
  <si>
    <t>MESA810121MDFDRM07</t>
  </si>
  <si>
    <t>MEDINA SUAREZ AMII NICOLASA</t>
  </si>
  <si>
    <t>OICR550104HDFLRG08</t>
  </si>
  <si>
    <t>OLIVOS CRUZ RIGOBERTO</t>
  </si>
  <si>
    <t>SUPS510525MDFRXF06</t>
  </si>
  <si>
    <t>SUAREZ PEÑALOZA SOFIA</t>
  </si>
  <si>
    <t>MEVC430501MDFDLT09</t>
  </si>
  <si>
    <t>MEDINA VILLANUEVA CATALINA</t>
  </si>
  <si>
    <t>GARJ510603HDFRSQ09</t>
  </si>
  <si>
    <t>GRANADOS RIOS JOAQUIN RAUL</t>
  </si>
  <si>
    <t>AAJR801106HDFLRG13</t>
  </si>
  <si>
    <t>ALAMO JURADO ROGELIO</t>
  </si>
  <si>
    <t>VIGE560819MDFLNL08</t>
  </si>
  <si>
    <t>VILCHIS GONZALEZ ELEAZAR</t>
  </si>
  <si>
    <t>OIRS650206MDFLYL01</t>
  </si>
  <si>
    <t>OLIVARES REY SILVIA</t>
  </si>
  <si>
    <t>NAML580521MDFPLZ02</t>
  </si>
  <si>
    <t>NAPOLES MELO MARIA DE LA LUZ</t>
  </si>
  <si>
    <t>DELR650907MDFQRN08</t>
  </si>
  <si>
    <t>DEAQUINO LARA REINA</t>
  </si>
  <si>
    <t>GUAA600623MDFTLL04</t>
  </si>
  <si>
    <t>GUTIERREZ ALAMAN ALICIA</t>
  </si>
  <si>
    <t>UIMT760101HDFRRM03</t>
  </si>
  <si>
    <t>URIBE MIRANDA TOMAS</t>
  </si>
  <si>
    <t>COMR671019MDFRNS03</t>
  </si>
  <si>
    <t>CORREA MENDOZA ROSA LAURA</t>
  </si>
  <si>
    <t>GOSG790415MDFMVL01</t>
  </si>
  <si>
    <t>GOMEZ SEVILLA GLORIA</t>
  </si>
  <si>
    <t>MOCE830822MDFNDR02</t>
  </si>
  <si>
    <t>MONTIEL CEDILLO ERIKA</t>
  </si>
  <si>
    <t>AIBK901121MDFRRR07</t>
  </si>
  <si>
    <t>ARISTEO BERMEJO KAREN ARELI</t>
  </si>
  <si>
    <t>JUON720128MDFRLR04</t>
  </si>
  <si>
    <t>JURADO OLVERA NORMA</t>
  </si>
  <si>
    <t>RECD640516HDFTRN16</t>
  </si>
  <si>
    <t>RETANA CARRILLO DANIEL</t>
  </si>
  <si>
    <t>MUDG850602MDFXQR09</t>
  </si>
  <si>
    <t>MUÑOZ DEAQUINO GRISELDA</t>
  </si>
  <si>
    <t>FOGZ630424MDFLLL07</t>
  </si>
  <si>
    <t>FLORES GALINDO ZOILA MARIA BELEN</t>
  </si>
  <si>
    <t>GARE770102HDFRSN04</t>
  </si>
  <si>
    <t>GARCIA ROSAS ENRIQUE</t>
  </si>
  <si>
    <t>ROLJ700423HDFSGR01</t>
  </si>
  <si>
    <t>ROSAS LAGUNA JORGE</t>
  </si>
  <si>
    <t>SUPD710122MDFRBM03</t>
  </si>
  <si>
    <t>SUAREZ PUEBLA DOMINGA</t>
  </si>
  <si>
    <t>CAUA760529HMCRRR08</t>
  </si>
  <si>
    <t>CARMONA URBINA AURELIO</t>
  </si>
  <si>
    <t>OERR790915MDFLSS00</t>
  </si>
  <si>
    <t>OLVERA RIOS ROSARIO</t>
  </si>
  <si>
    <t>MEMI580420MDFDRN03</t>
  </si>
  <si>
    <t>MEDINA MORALES INES</t>
  </si>
  <si>
    <t>AIRJ580121HDFRSM08</t>
  </si>
  <si>
    <t>ARISTEO ROSAS JAIME</t>
  </si>
  <si>
    <t>ROCL570630MDFJRZ05</t>
  </si>
  <si>
    <t>ROJAS CRUZ MARIA DE LA LUZ</t>
  </si>
  <si>
    <t>FOBM850314HMCLNR18</t>
  </si>
  <si>
    <t>FLORES BENITEZ MARTIN</t>
  </si>
  <si>
    <t>FOLS820502MDFLRL06</t>
  </si>
  <si>
    <t>FLORES LAURRABAQUIO SELENE</t>
  </si>
  <si>
    <t>CUVD971106MDFRLN06</t>
  </si>
  <si>
    <t>CRUZ VILCHIS DIANA FERNANDA</t>
  </si>
  <si>
    <t>CUAL800703HDFRRS00</t>
  </si>
  <si>
    <t>CRUZ ARANDA LUIS TOMAS</t>
  </si>
  <si>
    <t>AUBM640728MDFGLR07</t>
  </si>
  <si>
    <t>AGUILAR BLANCAS MARTHA</t>
  </si>
  <si>
    <t>RINH831115MDFVPL04</t>
  </si>
  <si>
    <t>RIVERA NAPOLES HILDA</t>
  </si>
  <si>
    <t>TOLY470219MDFRPL00</t>
  </si>
  <si>
    <t>TORRES LIPRANDI YOLANDA</t>
  </si>
  <si>
    <t>LAME750125MDFRRL09</t>
  </si>
  <si>
    <t>LAURRABAQUIO MARTINEZ ELVIRA</t>
  </si>
  <si>
    <t>RINM771108MDFVPR03</t>
  </si>
  <si>
    <t>RIVERA NAPOLES MARGARITA</t>
  </si>
  <si>
    <t>RISM491114HDFVRR01</t>
  </si>
  <si>
    <t>RIVERA SUAREZ MARTIN</t>
  </si>
  <si>
    <t>AUMI490419HDFGRG06</t>
  </si>
  <si>
    <t>AGUILAR MIRANDA IGNACIO</t>
  </si>
  <si>
    <t>GANT531022HDFRPM08</t>
  </si>
  <si>
    <t>GARCIA NAPOLES TOMAS CARLOS</t>
  </si>
  <si>
    <t>UIMR800216MDFRDS00</t>
  </si>
  <si>
    <t>URIBE MEDINA ROSA CHRISTELLE</t>
  </si>
  <si>
    <t>AAFT461228MDFRLM03</t>
  </si>
  <si>
    <t>ARANDA FLORES TOMASA</t>
  </si>
  <si>
    <t>LIMM800922HDFPNR02</t>
  </si>
  <si>
    <t>LIPRANDI MENESES MAURICIO ALEJANDRO</t>
  </si>
  <si>
    <t>LAMP720527HDFRRB06</t>
  </si>
  <si>
    <t>LAURRABAQUIO MARTINEZ PABLO</t>
  </si>
  <si>
    <t>LAAE870928HDFGCF08</t>
  </si>
  <si>
    <t>LAGUNA ACOSTA EFRAIN</t>
  </si>
  <si>
    <t>RINR810121MDFVPC00</t>
  </si>
  <si>
    <t>RIVERA NAPOLES ROCIO</t>
  </si>
  <si>
    <t>RISL520902HDFVRS02</t>
  </si>
  <si>
    <t>RIVERA SUAREZ LUIS</t>
  </si>
  <si>
    <t>LALB541108HDFRPR09</t>
  </si>
  <si>
    <t>LAURRABAQUIO LOPEZ BRIGIDO DANIEL</t>
  </si>
  <si>
    <t>CAPB570309MDFBRL01</t>
  </si>
  <si>
    <t>CABRERA PERALTA BLANCA</t>
  </si>
  <si>
    <t>JIMM890118MDFMRR05</t>
  </si>
  <si>
    <t>JIMENEZ MORALES MARTHA IRENE</t>
  </si>
  <si>
    <t>LADY860401MDFGZS08</t>
  </si>
  <si>
    <t>LAGUNA DIAZ YOSELIN</t>
  </si>
  <si>
    <t>MORL570503MDFRVL05</t>
  </si>
  <si>
    <t>MORALES RIVERA MARIA LILIA</t>
  </si>
  <si>
    <t>SOMJ881207HPLSXL05</t>
  </si>
  <si>
    <t>SOSA MUÑOZ JULIO CESAR</t>
  </si>
  <si>
    <t>GOSR770519MDFMVS06</t>
  </si>
  <si>
    <t>GOMEZ SEVILLA ROSA ISELA</t>
  </si>
  <si>
    <t>SOMJ550612MDFLZN02</t>
  </si>
  <si>
    <t>SOLORZANO MEZA JUANA</t>
  </si>
  <si>
    <t>UIZA500417HDFRVN09</t>
  </si>
  <si>
    <t>URIBE ZAVALA ANICETO RODOLFO</t>
  </si>
  <si>
    <t>JURR930709HDFRJB04</t>
  </si>
  <si>
    <t>JURADO ROJAS ROBERTO</t>
  </si>
  <si>
    <t>RILA950829HDFSRG02</t>
  </si>
  <si>
    <t>RIOS LAURRABAQUIO AGUSTIN</t>
  </si>
  <si>
    <t>GARC951222HDFRVH05</t>
  </si>
  <si>
    <t>GARCIA RIVERA CHRISTIAN</t>
  </si>
  <si>
    <t>ROMC540929HDFBNR09</t>
  </si>
  <si>
    <t>ROBLES MONTES DE OCA CARLOS JORGE</t>
  </si>
  <si>
    <t>FOIM850409MDFLSR03</t>
  </si>
  <si>
    <t>FLORES ISMAEL MARTHA PATRICIA</t>
  </si>
  <si>
    <t>AUTC951030MDFGRL08</t>
  </si>
  <si>
    <t>AGUILAR TORRES CLAUDIA</t>
  </si>
  <si>
    <t>MORL870627HDFSSS09</t>
  </si>
  <si>
    <t>MOSQUEDA RIOS LUIS DANIEL</t>
  </si>
  <si>
    <t>MORL430912HMNSVS06</t>
  </si>
  <si>
    <t>MOSQUEDA RIVERA LUIS</t>
  </si>
  <si>
    <t>JIFL581101HDFMNN03</t>
  </si>
  <si>
    <t>JIMENEZ FUENTES LEONARDO</t>
  </si>
  <si>
    <t>LOFA920611MDFPLN00</t>
  </si>
  <si>
    <t>LOPEZ FLORES ANA LAURA</t>
  </si>
  <si>
    <t>AAFC650224HDFMLL09</t>
  </si>
  <si>
    <t>AMAYA FLORES CLAUDIO</t>
  </si>
  <si>
    <t>RIUI470420MDFSRN00</t>
  </si>
  <si>
    <t>RIOS URIBE INES</t>
  </si>
  <si>
    <t>GOFP870902HDFNLD02</t>
  </si>
  <si>
    <t>GONZALEZ FLORES PEDRO ANTONIO</t>
  </si>
  <si>
    <t>AIDI900219HDFRZV00</t>
  </si>
  <si>
    <t>ARISTEO DIAZ JOSE IVAN</t>
  </si>
  <si>
    <t>DISL600207HDFZNS06</t>
  </si>
  <si>
    <t>DIAZ SANDOVAL JOSE LUIS</t>
  </si>
  <si>
    <t>AUGA890826HMCGTR00</t>
  </si>
  <si>
    <t>AGUILAR GUTIERREZ ARMANDO</t>
  </si>
  <si>
    <t>LAOH750329HDFGLG01</t>
  </si>
  <si>
    <t>LAGUNA OLIVOS HUGO</t>
  </si>
  <si>
    <t>MAHR800930MPLRRS08</t>
  </si>
  <si>
    <t>MARTINEZ HERNANDEZ ROSAURA</t>
  </si>
  <si>
    <t>ROMA520725HDFBNL04</t>
  </si>
  <si>
    <t>ROBLES MONTES DE OCA ALFREDO SANTIAGO</t>
  </si>
  <si>
    <t>RYDM900204MDFVOR09</t>
  </si>
  <si>
    <t>RIVERA DEAQUINO MARTHA</t>
  </si>
  <si>
    <t>RIAR740405HDFSLF00</t>
  </si>
  <si>
    <t>RIOS ALANIZ RAFAEL</t>
  </si>
  <si>
    <t>RISA640422HDFVRL06</t>
  </si>
  <si>
    <t>RIVERA SUAREZ ALEJANDRO</t>
  </si>
  <si>
    <t>LOUL571218MDFPRS03</t>
  </si>
  <si>
    <t>LOPEZ URIBE MARIA LUISA</t>
  </si>
  <si>
    <t>MOOJ580312HDFNLV07</t>
  </si>
  <si>
    <t>MONTES DE OCA OLVERA JAVIER</t>
  </si>
  <si>
    <t>GUCC661010MDFTVT04</t>
  </si>
  <si>
    <t>GUTIERREZ CUEVAS CATALINA</t>
  </si>
  <si>
    <t>TAGA370409HDFBRD03</t>
  </si>
  <si>
    <t>TABOADA GARCIA ADALBERTO</t>
  </si>
  <si>
    <t>GACG821027HDFRSR00</t>
  </si>
  <si>
    <t>GRANADOS CASTAÑEDA GREGORIO</t>
  </si>
  <si>
    <t>GOMH470202HDFMZL09</t>
  </si>
  <si>
    <t>GOMEZ MEZA HILARIO</t>
  </si>
  <si>
    <t>JIGE520104MDFMRL01</t>
  </si>
  <si>
    <t>JIMENEZ GARCES MARIA ELENA</t>
  </si>
  <si>
    <t>AIRJ620423HDFRSR03</t>
  </si>
  <si>
    <t>ARISTEO ROSAS JORGE</t>
  </si>
  <si>
    <t>CUAJ750616HDFRRL07</t>
  </si>
  <si>
    <t>CRUZ ARANDA JULIO</t>
  </si>
  <si>
    <t>VEGG910904MDFLRS05</t>
  </si>
  <si>
    <t>VELASQUEZ GARCIA GISELL</t>
  </si>
  <si>
    <t>CUAM710904HDFRRS05</t>
  </si>
  <si>
    <t>CRUZ ARANDA MOISES</t>
  </si>
  <si>
    <t>JICA791226MMCMRM07</t>
  </si>
  <si>
    <t>JIMENEZ CRUZ AMANDA</t>
  </si>
  <si>
    <t>LABE570830HDFGLF01</t>
  </si>
  <si>
    <t>LAGUNA BOLAÑOS EFRAIN</t>
  </si>
  <si>
    <t>DICV960704MDFZRV06</t>
  </si>
  <si>
    <t>DIAZ CRUZ VIVIANA MAGNOLIA</t>
  </si>
  <si>
    <t>LAMO930130HDFGDM04</t>
  </si>
  <si>
    <t>LAGUNA MEDINA OMAR</t>
  </si>
  <si>
    <t>RIDA930907HDFVQL07</t>
  </si>
  <si>
    <t>RIVERA DEAQUINO ALEJANDRO</t>
  </si>
  <si>
    <t>AUGM920405HDFGTR05</t>
  </si>
  <si>
    <t>AGUILAR GUTIERREZ MARCO ANTONIO</t>
  </si>
  <si>
    <t>TOFD620114MDFRLL09</t>
  </si>
  <si>
    <t>TORRES FLORES DELIA</t>
  </si>
  <si>
    <t>UIMV800520MDFRRR04</t>
  </si>
  <si>
    <t>URIBE MIRANDA VIRGINIA</t>
  </si>
  <si>
    <t>AUTJ910619HDFGRN04</t>
  </si>
  <si>
    <t>AGUILAR TORRES JOSE JUAN</t>
  </si>
  <si>
    <t>JURR950311HDFRJD16</t>
  </si>
  <si>
    <t>JURADO ROJAS RODRIGO</t>
  </si>
  <si>
    <t>UIGG840827MDFRZL01</t>
  </si>
  <si>
    <t>URIBE GUZMAN GLORIA</t>
  </si>
  <si>
    <t>MUNF521029HDFXPR00</t>
  </si>
  <si>
    <t>MUÑOZ NAPOLES FRANCISCO JAVIER</t>
  </si>
  <si>
    <t>GOSS720221MDFMVN09</t>
  </si>
  <si>
    <t>GOMEZ SEVILLA SONIA</t>
  </si>
  <si>
    <t>UIMB820310MDFRDL06</t>
  </si>
  <si>
    <t>URIBE MEDINA BELLY VIANEY</t>
  </si>
  <si>
    <t>CUSM890419MDFRLR04</t>
  </si>
  <si>
    <t>CRUZ SOLORZANO MARTHA AZUCENA</t>
  </si>
  <si>
    <t>FORJ640208MDFLDN09</t>
  </si>
  <si>
    <t>FLORES RODRIGUEZ JUANA</t>
  </si>
  <si>
    <t>DICD940830MDFZRL05</t>
  </si>
  <si>
    <t>DIAZ CRUZ DALIA MARGARITA</t>
  </si>
  <si>
    <t>TANA700929MDFPPN04</t>
  </si>
  <si>
    <t>TAPIA NAPOLES ANGELICA GUADALUPE</t>
  </si>
  <si>
    <t>POUC761108HMCLRR07</t>
  </si>
  <si>
    <t>POLO URBINA CARLOS</t>
  </si>
  <si>
    <t>MEMC620823MDFDRL02</t>
  </si>
  <si>
    <t>MEDINA MORALES CLAUDIA</t>
  </si>
  <si>
    <t>JASE760912HDFRLM04</t>
  </si>
  <si>
    <t>JARQUIN SALAZAR EMMANUEL</t>
  </si>
  <si>
    <t>AUTE870520MDFGRL03</t>
  </si>
  <si>
    <t>AGUILAR TORRES ELIZABETH</t>
  </si>
  <si>
    <t>PEFL610428HDFRLS08</t>
  </si>
  <si>
    <t>PEREA FLORES LUIS</t>
  </si>
  <si>
    <t>UITE660614HDFRRL00</t>
  </si>
  <si>
    <t>URIBE TORRES ELISEO</t>
  </si>
  <si>
    <t>UIMV590203MDFRRR05</t>
  </si>
  <si>
    <t>URIBE MARTINEZ VERONICA</t>
  </si>
  <si>
    <t>GAMN820213MDFRRR05</t>
  </si>
  <si>
    <t>GARCIA MIRANDA NORMA</t>
  </si>
  <si>
    <t>GAMJ790813HDFRRN07</t>
  </si>
  <si>
    <t>GARCIA MIRANDA JUAN CARLOS</t>
  </si>
  <si>
    <t>LAOD820510MDFGLL00</t>
  </si>
  <si>
    <t>LAGUNA OLIVOS DULCE MARIA</t>
  </si>
  <si>
    <t>MIGI830121HDFRLS03</t>
  </si>
  <si>
    <t>MIRANDA GALICIA ISAEL</t>
  </si>
  <si>
    <t>AUMA560316HDFGRB04</t>
  </si>
  <si>
    <t>AGUILAR MIRANDA ABRAHAM</t>
  </si>
  <si>
    <t>RIAL850130MDFSLZ03</t>
  </si>
  <si>
    <t>RIOS ALANIZ MARIA DE LA LUZ</t>
  </si>
  <si>
    <t>ROLM880410HDFBPG01</t>
  </si>
  <si>
    <t>ROBLES LOPEZ MIGUEL</t>
  </si>
  <si>
    <t>MORY600922MDFRVR06</t>
  </si>
  <si>
    <t>MORALES RIVERA YRAIS</t>
  </si>
  <si>
    <t>UITE641107HDFRRR01</t>
  </si>
  <si>
    <t>URIBE TORRES ERNESTO</t>
  </si>
  <si>
    <t>FOJF540306MDFLRL00</t>
  </si>
  <si>
    <t>FLORES JURADO FELICITAS</t>
  </si>
  <si>
    <t>LOFI930719HDFPLS06</t>
  </si>
  <si>
    <t>LOPEZ FLORES ISMAEL</t>
  </si>
  <si>
    <t>LAUA880726MDFRRN01</t>
  </si>
  <si>
    <t>LAURRABAQUIO URIBE ANA LILIA</t>
  </si>
  <si>
    <t>VEPD701228MPLLRL07</t>
  </si>
  <si>
    <t>VELAZQUEZ PEREZ DOLORES</t>
  </si>
  <si>
    <t>FOJA560623MDFLRL03</t>
  </si>
  <si>
    <t>FLORES JURADO ALICIA</t>
  </si>
  <si>
    <t>UIMR740726HDFRRL01</t>
  </si>
  <si>
    <t>URIBE MARTINEZ RAUL</t>
  </si>
  <si>
    <t>GOSF810609MDFMVL08</t>
  </si>
  <si>
    <t>GOMEZ SEVILLA MARIA FELIX</t>
  </si>
  <si>
    <t>MORJ700430HDFSSM00</t>
  </si>
  <si>
    <t>MOSQUEDA RIOS JAIME</t>
  </si>
  <si>
    <t>OEGA461002HDFLMN03</t>
  </si>
  <si>
    <t>OLVERA GOMEZ ANGEL</t>
  </si>
  <si>
    <t>FOAN810625MDFLRD01</t>
  </si>
  <si>
    <t>FLORES ARISTEO NADIA</t>
  </si>
  <si>
    <t>SOME640921MDFLZS04</t>
  </si>
  <si>
    <t>SOLORZANO MEZA ESTELA</t>
  </si>
  <si>
    <t>UIMM870815HDFRDR05</t>
  </si>
  <si>
    <t>URIBE MEDINA MARIANO</t>
  </si>
  <si>
    <t>AEJG970807HDFRRR07</t>
  </si>
  <si>
    <t>ARELIO JURADO GERARDO JAVIER</t>
  </si>
  <si>
    <t>PEVV680911HMCRLC04</t>
  </si>
  <si>
    <t>PERALTA VALENTIN VICENTE</t>
  </si>
  <si>
    <t>FOGL660209HDFLLN04</t>
  </si>
  <si>
    <t>FLORES GALINDO LEONARDO</t>
  </si>
  <si>
    <t>MOOP600116MDFNLT04</t>
  </si>
  <si>
    <t>MONTES DE OCA OLVERA PETRA</t>
  </si>
  <si>
    <t>GARE560503MDFLYL09</t>
  </si>
  <si>
    <t>GALICIA REYES ELENA</t>
  </si>
  <si>
    <t>RISI550408MDFVRR02</t>
  </si>
  <si>
    <t>RIVERA SUAREZ IRENE</t>
  </si>
  <si>
    <t>AASW950530MDFMRN07</t>
  </si>
  <si>
    <t>AMAYA SUAREZ WINY</t>
  </si>
  <si>
    <t>RINM900721MDFVPR05</t>
  </si>
  <si>
    <t>RIVERA NAPOLES MIRIAM</t>
  </si>
  <si>
    <t>RIDM870303MDFVQG06</t>
  </si>
  <si>
    <t>RIVERA DEAQUINO MAGALY</t>
  </si>
  <si>
    <t>FOAL830518HDFLRS01</t>
  </si>
  <si>
    <t>FLORES ARISTEO LUIS ANTONIO</t>
  </si>
  <si>
    <t>AUGA880711HDFGTN09</t>
  </si>
  <si>
    <t>AGUILAR GUTIERREZ ANGEL</t>
  </si>
  <si>
    <t>ROMA690207MDFJRL06</t>
  </si>
  <si>
    <t>ROJAS MARTINEZ ALMA LUISA</t>
  </si>
  <si>
    <t>JIMG960201MDFMRD07</t>
  </si>
  <si>
    <t>JIMENEZ MORALES MARIA GUADALUPE</t>
  </si>
  <si>
    <t>CUPP551129HDFRRL00</t>
  </si>
  <si>
    <t>CRUZ PEREZ PAULINO</t>
  </si>
  <si>
    <t>ROUM761216HDFBRS00</t>
  </si>
  <si>
    <t>ROBLES URIBE MISAEL</t>
  </si>
  <si>
    <t>JIMR391025MDFMLS06</t>
  </si>
  <si>
    <t>JIMENEZ MELO ROSA</t>
  </si>
  <si>
    <t>LAUJ860917HDFRRR06</t>
  </si>
  <si>
    <t>LAURRABAQUIO URIBE JORGE</t>
  </si>
  <si>
    <t>DELA630623MDFQRL09</t>
  </si>
  <si>
    <t>DEAQUINO LARA ALICIA</t>
  </si>
  <si>
    <t>LANP570915HDFRPR04</t>
  </si>
  <si>
    <t>LAURRABAQUIO NAPOLES PORFIRIO</t>
  </si>
  <si>
    <t>FOAG900305MDFLRB04</t>
  </si>
  <si>
    <t>FLORES ARISTEO GABRIELA</t>
  </si>
  <si>
    <t>BESD591015MDFRNL09</t>
  </si>
  <si>
    <t>BERMEJO SANCHEZ DELIA</t>
  </si>
  <si>
    <t>REFP710115HDFYSB00</t>
  </si>
  <si>
    <t>REY FAUSTINOS PABLO</t>
  </si>
  <si>
    <t>OICM950117HDFLRR09</t>
  </si>
  <si>
    <t>OLIVARES CRUZ MARCO ANTONIO</t>
  </si>
  <si>
    <t>AANA930828HDFRVG04</t>
  </si>
  <si>
    <t>ARABEDO NAVA AGUSTIN</t>
  </si>
  <si>
    <t>BAAG251212MOCRBD01</t>
  </si>
  <si>
    <t>BARRIOS ABENDAÑO GUADALUPE</t>
  </si>
  <si>
    <t>LOJE750710MOCPMD03</t>
  </si>
  <si>
    <t>LOPEZ JIMENEZ EDELMIRA</t>
  </si>
  <si>
    <t>AAXA340515MDFLXL01</t>
  </si>
  <si>
    <t>ALVARADO ALBERTA</t>
  </si>
  <si>
    <t>LEVG540417MDFMLL09</t>
  </si>
  <si>
    <t>LEMUS VILLEGAS GLORIA</t>
  </si>
  <si>
    <t>LAML780121MMCRZZ09</t>
  </si>
  <si>
    <t>LARA MEZA MARIA DE LA LUZ</t>
  </si>
  <si>
    <t>ROVR580904MDFJZS07</t>
  </si>
  <si>
    <t>ROJAS VAZQUEZ ROSA</t>
  </si>
  <si>
    <t>OIOL880518MDFLLZ02</t>
  </si>
  <si>
    <t>OLIVARES OLIVOS LUZ MARIA</t>
  </si>
  <si>
    <t>AACA620415HDFRRR06</t>
  </si>
  <si>
    <t>ARABEDO CRUZ ARMANDO</t>
  </si>
  <si>
    <t>RERF770107MDFYMB09</t>
  </si>
  <si>
    <t>REYES ROMERO FABIOLA</t>
  </si>
  <si>
    <t>AERA920806MDFRML02</t>
  </si>
  <si>
    <t>ARELLANO ROMERO ALMA DELIA</t>
  </si>
  <si>
    <t>GARV970506MDFLNN05</t>
  </si>
  <si>
    <t>GALICIA RONQUILLO VANESSA</t>
  </si>
  <si>
    <t>QURL491218HDFNBS02</t>
  </si>
  <si>
    <t>QUINTIN ROBLES LUIS DANIEL</t>
  </si>
  <si>
    <t>AATD860830HDFRRV02</t>
  </si>
  <si>
    <t>ARABEDO TORRES DAVID</t>
  </si>
  <si>
    <t>REDB600321HDFYZN04</t>
  </si>
  <si>
    <t>REYES DIAZ BENITO</t>
  </si>
  <si>
    <t>GAFE940822MMCRLG04</t>
  </si>
  <si>
    <t>GARCIA FLORES MARIA EUGEYDI</t>
  </si>
  <si>
    <t>GAJR741021MDFRRS01</t>
  </si>
  <si>
    <t>GARCES JURADO ROSALBA</t>
  </si>
  <si>
    <t>NAHZ950207MDFPRR05</t>
  </si>
  <si>
    <t>NAPOLES HERNANDEZ ZAIRA CECILIA</t>
  </si>
  <si>
    <t>GUAM620904HDFTLS02</t>
  </si>
  <si>
    <t>GUTIERREZ ALAMAN MOISES</t>
  </si>
  <si>
    <t>ZAAE380808HDFMLM09</t>
  </si>
  <si>
    <t>ZAMORA ALVAREZ EMILIANO</t>
  </si>
  <si>
    <t>AAGM400723HDFRTG09</t>
  </si>
  <si>
    <t>ARANDA GUTIERREZ MAGDALENO</t>
  </si>
  <si>
    <t>JIRS910209MMSMSR03</t>
  </si>
  <si>
    <t>JIMENEZ ROSAS SARAI</t>
  </si>
  <si>
    <t>AACO650521HDFRRC05</t>
  </si>
  <si>
    <t>ARABEDO CRUZ OCTAVIO</t>
  </si>
  <si>
    <t>AOPJ390531HDFLDL04</t>
  </si>
  <si>
    <t>ALONZO PADILLA JOEL</t>
  </si>
  <si>
    <t>CUAN730927MDFRRT04</t>
  </si>
  <si>
    <t>CRUZ ARANDA NATIVIDAD</t>
  </si>
  <si>
    <t>QUME601110MDFNZG04</t>
  </si>
  <si>
    <t>QUINTIN MEZA MARIA EUGENIA</t>
  </si>
  <si>
    <t>GOCA800220HDFMRL09</t>
  </si>
  <si>
    <t>GOMEZ CRUZ ALDO</t>
  </si>
  <si>
    <t>ROHR610407MDFDRF06</t>
  </si>
  <si>
    <t>ROBLES HERNANDEZ RUFINA</t>
  </si>
  <si>
    <t>AACC770414MDFRRL07</t>
  </si>
  <si>
    <t>ARAVEDO CRUZ CLAUDIA</t>
  </si>
  <si>
    <t>GACJ781225HDFRMS02</t>
  </si>
  <si>
    <t>GARCES CAMPUZANO JESUS</t>
  </si>
  <si>
    <t>AOPM781218MDFLRR03</t>
  </si>
  <si>
    <t>ALONSO PERALTA MARBELLA</t>
  </si>
  <si>
    <t>AART481221HDFRBM02</t>
  </si>
  <si>
    <t>ARANDA ROBLES TOMAS</t>
  </si>
  <si>
    <t>OIOR780811MDFLLS02</t>
  </si>
  <si>
    <t>OLIVARES OLIVOS ROSALBA</t>
  </si>
  <si>
    <t>GULL890121MDFTPZ06</t>
  </si>
  <si>
    <t>GUTIERREZ LOPEZ LIZBETH</t>
  </si>
  <si>
    <t>DIML701209HDFZRS04</t>
  </si>
  <si>
    <t>DIAZ MARAVILLA JOSE LUIS</t>
  </si>
  <si>
    <t>SABC770127HDFNRR01</t>
  </si>
  <si>
    <t>SANCHEZ BARRIOS CARLOS</t>
  </si>
  <si>
    <t>TOAS670109MDFRLL09</t>
  </si>
  <si>
    <t>TORRES ALVARADO SILVIA</t>
  </si>
  <si>
    <t>AAPM580314MDFRXT08</t>
  </si>
  <si>
    <t>ARABEDO PEÑALOZA MATILDE</t>
  </si>
  <si>
    <t>AARE790416MDFRJV00</t>
  </si>
  <si>
    <t>ARANDA ROJAS EVELIA</t>
  </si>
  <si>
    <t>QUMC830503HDFNNR04</t>
  </si>
  <si>
    <t>QUINTIN MENDOZA CRUZ OMAR</t>
  </si>
  <si>
    <t>MASL591223HMSRDS12</t>
  </si>
  <si>
    <t>MARQUINA SEDANO LUIS</t>
  </si>
  <si>
    <t>PEAF610707HDFRLR07</t>
  </si>
  <si>
    <t>PEREZ ALIZOTA FERMIN</t>
  </si>
  <si>
    <t>NAGI660910MMSVNS06</t>
  </si>
  <si>
    <t>NAVA GONZALEZ MA ISABEL</t>
  </si>
  <si>
    <t>QUCA550603HDFNRN04</t>
  </si>
  <si>
    <t>QUINTIN CRUZ JOSE ANTONIO</t>
  </si>
  <si>
    <t>AARH810819HDFRBC14</t>
  </si>
  <si>
    <t>ARANDA RUBIO HECTOR</t>
  </si>
  <si>
    <t>HEGR730801HOCRRG03</t>
  </si>
  <si>
    <t>HERNANDEZ GARCIA RAGEL</t>
  </si>
  <si>
    <t>GACE811121MDFRML05</t>
  </si>
  <si>
    <t>GARCES CAMPUZANO ELBA LAURA</t>
  </si>
  <si>
    <t>AATM910123MDFRRR00</t>
  </si>
  <si>
    <t>ARABEDO TORRES MARTHA LETICIA</t>
  </si>
  <si>
    <t>MAQR870221MDFRNC03</t>
  </si>
  <si>
    <t>MARTINEZ QUINTIN ROCIO</t>
  </si>
  <si>
    <t>QURS620617MDFNBN00</t>
  </si>
  <si>
    <t>QUINTIN ROBLES SONIA</t>
  </si>
  <si>
    <t>SOAF500605HMSLYR04</t>
  </si>
  <si>
    <t>SOLIS AYALA FERNANDO</t>
  </si>
  <si>
    <t>GAJC880529MDFRRN08</t>
  </si>
  <si>
    <t>GARCES JURADO CINTHIA MARIBEL</t>
  </si>
  <si>
    <t>YEGM640426MDFDTR06</t>
  </si>
  <si>
    <t>YEDRA GUTIERREZ MARCELINA</t>
  </si>
  <si>
    <t>AAMV770302MMCLNR05</t>
  </si>
  <si>
    <t>ALVARADO MANCILLA VERENICE</t>
  </si>
  <si>
    <t>AOPR820226MDFLRS04</t>
  </si>
  <si>
    <t>ALONSO PERALTA ROSALBA</t>
  </si>
  <si>
    <t>GAOF560115HDFRLR08</t>
  </si>
  <si>
    <t>GARCES OLIVOS FRANCISCO</t>
  </si>
  <si>
    <t>LAJF510707HDFRMR19</t>
  </si>
  <si>
    <t>LARA JIMENEZ FERMIN</t>
  </si>
  <si>
    <t>QUQM690108HDFRRR08</t>
  </si>
  <si>
    <t>QUIROZ QUIROZ MARIO</t>
  </si>
  <si>
    <t>TONE971221MDFRPL03</t>
  </si>
  <si>
    <t>TORRES NAPOLES ELIZABETH</t>
  </si>
  <si>
    <t>AOPD910808MDFLRL08</t>
  </si>
  <si>
    <t>ALONSO PERALTA DALIA</t>
  </si>
  <si>
    <t>BECA690615MDFRRL08</t>
  </si>
  <si>
    <t>BERMEJO CRUZ ALICIA</t>
  </si>
  <si>
    <t>AANM860309HDFRVN04</t>
  </si>
  <si>
    <t>ARABEDO NAVA JOSE MANUEL</t>
  </si>
  <si>
    <t>RUHE480814MHGBRS08</t>
  </si>
  <si>
    <t>RUBIO HERNANDEZ EUSEBIA</t>
  </si>
  <si>
    <t>CAGM581210MDFMNL08</t>
  </si>
  <si>
    <t>CAMPUZANO GONZALEZ MELQUIADES</t>
  </si>
  <si>
    <t>METV590210MDFZRR04</t>
  </si>
  <si>
    <t>MEZA TORRES VIRGINIA</t>
  </si>
  <si>
    <t>AAGJ380829MDFLNN01</t>
  </si>
  <si>
    <t>ALVARADO GONZALEZ JUANA</t>
  </si>
  <si>
    <t>MALP720124MDFLMZ09</t>
  </si>
  <si>
    <t>MALDONADO LEMUS MARIA DE LA PAZ</t>
  </si>
  <si>
    <t>AARF531006HDFRBR07</t>
  </si>
  <si>
    <t>ARANDA ROBLES FRANCISCO</t>
  </si>
  <si>
    <t>JASM420222HMCCNR04</t>
  </si>
  <si>
    <t>JACINTO SANCHEZ MARGARITO</t>
  </si>
  <si>
    <t>DILM590418MDFZRG04</t>
  </si>
  <si>
    <t>DIAZ LAURRABAQUIO MAGDALENA</t>
  </si>
  <si>
    <t>OITL861213MDFLRC08</t>
  </si>
  <si>
    <t>OLIVOS TORRES LUCIA MAGALY</t>
  </si>
  <si>
    <t>GAGL620705MDFRRR06</t>
  </si>
  <si>
    <t>GARIBAY GARCIA MARIA DE LOURDES</t>
  </si>
  <si>
    <t>GULR931205HDFTPD05</t>
  </si>
  <si>
    <t>GUTIERREZ LOPEZ RODRIGO</t>
  </si>
  <si>
    <t>CUNJ680826HDFRLN04</t>
  </si>
  <si>
    <t>CRUZ NOLASCO JUAN MANUEL</t>
  </si>
  <si>
    <t>HELE810319MDFRMR02</t>
  </si>
  <si>
    <t>HERMENEGILDO LEMUS ERIKA</t>
  </si>
  <si>
    <t>GOCC780827HDFMRR09</t>
  </si>
  <si>
    <t>GOMEZ CRUZ CARLOS</t>
  </si>
  <si>
    <t>CUQC430420HDFRNR03</t>
  </si>
  <si>
    <t>CRUZ QUINTIN CRESENCIO</t>
  </si>
  <si>
    <t>MEMM570523HDFDRG09</t>
  </si>
  <si>
    <t>MEDINA MORALES MIGUEL</t>
  </si>
  <si>
    <t>AOPJ760510HDFLRM00</t>
  </si>
  <si>
    <t>ALONSO PERALTA JUAN</t>
  </si>
  <si>
    <t>GULA901221HDFTPN00</t>
  </si>
  <si>
    <t>GUTIERREZ LOPEZ JOSE ANGEL</t>
  </si>
  <si>
    <t>LOGR670306MDFPNY05</t>
  </si>
  <si>
    <t>LOPEZ GONZALEZ REYNA</t>
  </si>
  <si>
    <t>GORH620103MDFMMR07</t>
  </si>
  <si>
    <t>GOMEZ RAMIREZ HORTENSIA</t>
  </si>
  <si>
    <t>RAMC871230MDFFZR07</t>
  </si>
  <si>
    <t>RAFAEL MEZA MARIA DEL CARMEN</t>
  </si>
  <si>
    <t>PEHC500311MDFRRN02</t>
  </si>
  <si>
    <t>PERALTA HERMOSILLO CONSTANTINA MARGARITA</t>
  </si>
  <si>
    <t>ANF640530HDFRPR01</t>
  </si>
  <si>
    <t>ARABEDO NAPOLES FERNANDO</t>
  </si>
  <si>
    <t>AANH400114HDFLRL07</t>
  </si>
  <si>
    <t>ALVARADO NORIEGA HILARIO</t>
  </si>
  <si>
    <t>SAJS481103MDFLML06</t>
  </si>
  <si>
    <t>SALAS JIMENEZ SILVIA</t>
  </si>
  <si>
    <t>MANE780811MMCRTL02</t>
  </si>
  <si>
    <t>MARTINEZ NIETO ELVIRA</t>
  </si>
  <si>
    <t>SAFN870720MDFLLR03</t>
  </si>
  <si>
    <t>SALAZAR FLORES NORMA</t>
  </si>
  <si>
    <t>OARE710823MDFCML08</t>
  </si>
  <si>
    <t>OCADIZ ROMERO ELIA</t>
  </si>
  <si>
    <t>PAML690428HDFLRS07</t>
  </si>
  <si>
    <t>PALACIOS MARTINEZ JOSE LUIS</t>
  </si>
  <si>
    <t>AAIM650915MDFBBR09</t>
  </si>
  <si>
    <t>ABAD IBAÑEZ MARGARITA</t>
  </si>
  <si>
    <t>ROGF791013MVZMRL05</t>
  </si>
  <si>
    <t>ROMERO GARCIA FLORA</t>
  </si>
  <si>
    <t>SAIV430131MDFLBR05</t>
  </si>
  <si>
    <t>SALAZAR IBAÑEZ VIRGINIA</t>
  </si>
  <si>
    <t>CUAI780308MDFRLS02</t>
  </si>
  <si>
    <t>CRUZ ALVARADO ISELA</t>
  </si>
  <si>
    <t>AAIS700108HDFBBR06</t>
  </si>
  <si>
    <t>ABAD IBAÑEZ SERGIO</t>
  </si>
  <si>
    <t>SARM680119HDFNBS07</t>
  </si>
  <si>
    <t>SANDOVAL ROBLES MOISES</t>
  </si>
  <si>
    <t>IAVS931220HDFBNR02</t>
  </si>
  <si>
    <t>IBAÑEZ VENEGAS SERGIO ALBERTO</t>
  </si>
  <si>
    <t>ROGS700714MDFJNN06</t>
  </si>
  <si>
    <t>ROJAS GONZALEZ SANDRA</t>
  </si>
  <si>
    <t>PEZJ590208HDFRMN08</t>
  </si>
  <si>
    <t>PEREA ZAMORA JUAN GUMARO</t>
  </si>
  <si>
    <t>AAIM720628MDFBBR00</t>
  </si>
  <si>
    <t>ABAD IBAÑEZ MIRIAM</t>
  </si>
  <si>
    <t>ROGJ681227HDFJRN02</t>
  </si>
  <si>
    <t>ROJAS GRANADOS JUAN</t>
  </si>
  <si>
    <t>DONJ770206MDFMVN09</t>
  </si>
  <si>
    <t>DOMINGUEZ NAVARRETE JUANA</t>
  </si>
  <si>
    <t>MAAM710202MDFLLG09</t>
  </si>
  <si>
    <t>MALDONADO ALONSO MARIA MAGDALENA</t>
  </si>
  <si>
    <t>JICR780315HDFMRY06</t>
  </si>
  <si>
    <t>JIMENEZ CRUZ RAYMUNDO</t>
  </si>
  <si>
    <t>IABT301102HDFBRB00</t>
  </si>
  <si>
    <t>IBAÑEZ BARANDA TOBIAS</t>
  </si>
  <si>
    <t>MATG440612HDFRRD04</t>
  </si>
  <si>
    <t>MARTINEZ TIRADO GUADALUPE</t>
  </si>
  <si>
    <t>JISA640913HDFMLM09</t>
  </si>
  <si>
    <t>JIMENEZ SILVA AMADO</t>
  </si>
  <si>
    <t>MARR900524MDFNMC03</t>
  </si>
  <si>
    <t>MANTEROLA ROMERO ROCIO</t>
  </si>
  <si>
    <t>BEPC570527MDFLLR09</t>
  </si>
  <si>
    <t>BELTRAN PALACIOS CAROLINA</t>
  </si>
  <si>
    <t>FOOM940331HDFLCG07</t>
  </si>
  <si>
    <t>FLORES OCADIZ MIGUEL</t>
  </si>
  <si>
    <t>MACP521012MDFRBL02</t>
  </si>
  <si>
    <t>MARTINEZ CABELLO PILAR</t>
  </si>
  <si>
    <t>PAMA721214MDFLNN03</t>
  </si>
  <si>
    <t>PALACIOS MENDOZA ANABEL</t>
  </si>
  <si>
    <t>MACP691118HMCRRD03</t>
  </si>
  <si>
    <t>MARTINEZ CARDENAS PEDRO</t>
  </si>
  <si>
    <t>MANV670503MDFRVL01</t>
  </si>
  <si>
    <t>MARTINEZ NAVARRO VIOLETA</t>
  </si>
  <si>
    <t>RIBC760726HOCERR03</t>
  </si>
  <si>
    <t>RIOS BARRITA CRISTINO</t>
  </si>
  <si>
    <t>PABR510816HDFLNQ06</t>
  </si>
  <si>
    <t>PALACIOS BONILLA ROQUE ROGELIO</t>
  </si>
  <si>
    <t>ROGS720223MDFJNN04</t>
  </si>
  <si>
    <t>ROJAS GONZALEZ SONIA</t>
  </si>
  <si>
    <t>IARS690925HDFBBR08</t>
  </si>
  <si>
    <t>IBAÑEZ ROBLES SERGIO</t>
  </si>
  <si>
    <t>MAVJ650319HDFRNN06</t>
  </si>
  <si>
    <t>MARTINEZ VENEGAS JOSE JUAN</t>
  </si>
  <si>
    <t>PABE461015MDFLND02</t>
  </si>
  <si>
    <t>PALMA BONILLA EDUVIGIS</t>
  </si>
  <si>
    <t>BENM691201HDFLVR08</t>
  </si>
  <si>
    <t>BELTRAN NAVARRETE MARGARITO</t>
  </si>
  <si>
    <t>MEIR710129MDFNPX07</t>
  </si>
  <si>
    <t>MENDOZA IBAÑEZ ROXANNA</t>
  </si>
  <si>
    <t>HEFC961111HMCRLS07</t>
  </si>
  <si>
    <t>HERNANDEZ FLORES CESAR</t>
  </si>
  <si>
    <t>MOOG671025HVZRRB06</t>
  </si>
  <si>
    <t>MORALES ORTIZ GABINO</t>
  </si>
  <si>
    <t>OAAJ960831MDFCBS06</t>
  </si>
  <si>
    <t>OCAMPO ABAD JESSICA IVON</t>
  </si>
  <si>
    <t>RAMA400204HDFMDN02</t>
  </si>
  <si>
    <t>RAMOS MEDINA ANDRES</t>
  </si>
  <si>
    <t>AAIA600703HDFBBR04</t>
  </si>
  <si>
    <t>ABAD IBAÑEZ ARMANDO</t>
  </si>
  <si>
    <t>PEAF960822HDFRBL05</t>
  </si>
  <si>
    <t>PEREZ ABAD FELIPE ANGEL</t>
  </si>
  <si>
    <t>AAIR630809HDFBBM08</t>
  </si>
  <si>
    <t>ABAD IBAÑEZ ROMAN</t>
  </si>
  <si>
    <t>MASA970107MDFRNL07</t>
  </si>
  <si>
    <t>MARTINEZ SANTANA ALONDRA</t>
  </si>
  <si>
    <t>MARA810502MDFNMN09</t>
  </si>
  <si>
    <t>MANTEROLA ROMERO ANABEL</t>
  </si>
  <si>
    <t>MEEJ740109MDFLSL04</t>
  </si>
  <si>
    <t>MELENDEZ ESCALANTE JULIA</t>
  </si>
  <si>
    <t>IARL741015HDFBZN01</t>
  </si>
  <si>
    <t>IBAÑEZ RUIZ LEONEL</t>
  </si>
  <si>
    <t>GASI700301MDFRNN00</t>
  </si>
  <si>
    <t>GARCIA SANTIAGO INES FERNANDA</t>
  </si>
  <si>
    <t>HEGR941118MDFRRC02</t>
  </si>
  <si>
    <t>HERNANDEZ GARCIA ROCIO</t>
  </si>
  <si>
    <t>PABB560607MDFLNR06</t>
  </si>
  <si>
    <t>PALACIOS BONILLA BERTHA</t>
  </si>
  <si>
    <t>ROHB480402HVZMRL01</t>
  </si>
  <si>
    <t>ROMERO HERNANDEZ BULMARO</t>
  </si>
  <si>
    <t>AAIA710913HDFBBM03</t>
  </si>
  <si>
    <t>ABAD IBAÑEZ AMADO</t>
  </si>
  <si>
    <t>JUMC910202MDFRRN02</t>
  </si>
  <si>
    <t>JUAREZ MARTINEZ CANDI ELIZABETH</t>
  </si>
  <si>
    <t>MANF801124MDFRVL02</t>
  </si>
  <si>
    <t>MARTINEZ NAVARRO FLOR</t>
  </si>
  <si>
    <t>FOSH810902MDFLLD09</t>
  </si>
  <si>
    <t>FLORES SALAZAR HAIDE</t>
  </si>
  <si>
    <t>RIBC780202HOCSRN03</t>
  </si>
  <si>
    <t>RIOS BARRITA CANDIDO</t>
  </si>
  <si>
    <t>COCR561024HDFRDF07</t>
  </si>
  <si>
    <t>CORTES CADENA RAFAEL</t>
  </si>
  <si>
    <t>IARL550701MDFBBN07</t>
  </si>
  <si>
    <t>IBAÑEZ ROBLES LEONOR ISABEL</t>
  </si>
  <si>
    <t>IARA570408HDFBBL02</t>
  </si>
  <si>
    <t>IBAÑEZ ROBLES ALBERTO CRUZ</t>
  </si>
  <si>
    <t>PABJ490917HDFLNM06</t>
  </si>
  <si>
    <t>PALMA BONILLA JAIME</t>
  </si>
  <si>
    <t>NAIM500617HDFVBN09</t>
  </si>
  <si>
    <t>NAVARRETE IBAÑEZ MANUEL</t>
  </si>
  <si>
    <t>BENR720410HDFLVB05</t>
  </si>
  <si>
    <t>BELTRAN NAVARRETE RUBEN</t>
  </si>
  <si>
    <t>GOME840604MDFNTM01</t>
  </si>
  <si>
    <t>GONZALEZ MATA EMMA</t>
  </si>
  <si>
    <t>RIBL860417MDFSRT08</t>
  </si>
  <si>
    <t>RIOS BARRIGA LETICIA</t>
  </si>
  <si>
    <t>GUOM760106MGRTCR06</t>
  </si>
  <si>
    <t>GUTIERREZ OCAMPO MARITZA</t>
  </si>
  <si>
    <t>AAGA740407HDFLLB08</t>
  </si>
  <si>
    <t>ALVARADO GALICIA ABEL</t>
  </si>
  <si>
    <t>FOBH481118HDFLNS08</t>
  </si>
  <si>
    <t>FLORES BONILLA HESIQUIO</t>
  </si>
  <si>
    <t>PEMG680311MMCXRL05</t>
  </si>
  <si>
    <t>PEÑA MARTINEZ GLORIA</t>
  </si>
  <si>
    <t>ROMA311110MDFBRV01</t>
  </si>
  <si>
    <t>ROBLES Y MARTINEZ AVELINA</t>
  </si>
  <si>
    <t>FOAM721125HMCLLS05</t>
  </si>
  <si>
    <t>FLORES ALVAREZ MOISES</t>
  </si>
  <si>
    <t>IARM631112HDFBJR02</t>
  </si>
  <si>
    <t>IBAÑEZ ROJAS JOSE MARTIN</t>
  </si>
  <si>
    <t>MEOC511108MMCNRR05</t>
  </si>
  <si>
    <t>MENDOZA ORTIZ MA CARMEN</t>
  </si>
  <si>
    <t>VESF750331MDFNLL03</t>
  </si>
  <si>
    <t>VENEGAS SALAZAR MARIA FELIX</t>
  </si>
  <si>
    <t>SACE750930MDFNMS07</t>
  </si>
  <si>
    <t>SANTANA CAMACHO ESTHER</t>
  </si>
  <si>
    <t>MOGG900805HDFRRB02</t>
  </si>
  <si>
    <t>MORALES GARCIA GABINO</t>
  </si>
  <si>
    <t>IABO420429HDFBRD05</t>
  </si>
  <si>
    <t>IBAÑEZ BARANDA ODILON</t>
  </si>
  <si>
    <t>RIGE540808HOCSNM06</t>
  </si>
  <si>
    <t>RIOS GONZALEZ EMILIANO</t>
  </si>
  <si>
    <t>GOME821227MDFNRL03</t>
  </si>
  <si>
    <t>GONZALEZ MARTINEZ ELIZABETH</t>
  </si>
  <si>
    <t>ROMM620228MDFBNR07</t>
  </si>
  <si>
    <t>ROBLES MONTES DE OCA MARTHA</t>
  </si>
  <si>
    <t>PABA530727MDFLNR09</t>
  </si>
  <si>
    <t>PALMA BONILLA AURORA</t>
  </si>
  <si>
    <t>MAQJ660406MDFRNL05</t>
  </si>
  <si>
    <t>MARTINEZ QUINTERO JULIANA</t>
  </si>
  <si>
    <t>PABB350820HDFLNR08</t>
  </si>
  <si>
    <t>PALACIOS BONILLA BERNARDO</t>
  </si>
  <si>
    <t>GARS591007HDFRYR06</t>
  </si>
  <si>
    <t>GARCES REYES SERGIO</t>
  </si>
  <si>
    <t>MAGH761116MDFRNL08</t>
  </si>
  <si>
    <t>MARTINEZ GONZAGA HILDA</t>
  </si>
  <si>
    <t>GACP710124HDFLRZ00</t>
  </si>
  <si>
    <t>GALICIA CARRILLO JOSE PAZ</t>
  </si>
  <si>
    <t>SERC701122MDFGMC02</t>
  </si>
  <si>
    <t>SEGURA RAMIREZ CECILIA</t>
  </si>
  <si>
    <t>CACC540202MDFMRT01</t>
  </si>
  <si>
    <t>CAMPOS CRUZ CATALINA PETRA</t>
  </si>
  <si>
    <t>ROJJ770624HDFDSN04</t>
  </si>
  <si>
    <t>RODRIGUEZ DE JESUS JUAN</t>
  </si>
  <si>
    <t>MOMI860214MDFLRR01</t>
  </si>
  <si>
    <t>MOLINA MIRANDA IRMA</t>
  </si>
  <si>
    <t>ROPM551210MDFSRL09</t>
  </si>
  <si>
    <t>ROSAS PEREZ MELQUIADES</t>
  </si>
  <si>
    <t>MAMB821213MDFRDT09</t>
  </si>
  <si>
    <t>MARIANO MODESTO BEATRIZ</t>
  </si>
  <si>
    <t>GAPC660826HDFLRF03</t>
  </si>
  <si>
    <t>GALICIA PEREZ CEFERINO</t>
  </si>
  <si>
    <t>MARO760911MDFRZL03</t>
  </si>
  <si>
    <t>MARIN RUIZ OLIVIA</t>
  </si>
  <si>
    <t>MELE670722MDFNPL01</t>
  </si>
  <si>
    <t>MENDOZA LIPRANDI ELIZABETH</t>
  </si>
  <si>
    <t>FUAG771211MMCNGD01</t>
  </si>
  <si>
    <t>FUENTES AGUILAR GUADALUPE</t>
  </si>
  <si>
    <t>MUXH291028HDFXXR02</t>
  </si>
  <si>
    <t>MUÑOS HERMELINDO</t>
  </si>
  <si>
    <t>ROAL760118MDFDRL00</t>
  </si>
  <si>
    <t>RODRIGUEZ ARGUELLES LILIANA</t>
  </si>
  <si>
    <t>PERJ480127HDFRDN09</t>
  </si>
  <si>
    <t>PEREZ RODRIGUEZ JUAN</t>
  </si>
  <si>
    <t>HECV930412MDFRSR00</t>
  </si>
  <si>
    <t>HERNANDEZ CASTAÑEDA VERONICA MIRIAM</t>
  </si>
  <si>
    <t>GUVN680508HOCZSR05</t>
  </si>
  <si>
    <t>GUZMAN VASQUEZ MARIO JUAN</t>
  </si>
  <si>
    <t>MORL910628HDFRMS07</t>
  </si>
  <si>
    <t>MORALES RAMIREZ LUIS MANUEL</t>
  </si>
  <si>
    <t>SERC610302HDFGMR05</t>
  </si>
  <si>
    <t>SEGURA RAMIREZ CARLOS</t>
  </si>
  <si>
    <t>LARG800501HDFRML00</t>
  </si>
  <si>
    <t>LARA RAMIREZ GILBERTO</t>
  </si>
  <si>
    <t>PEJM740514HDFRMR00</t>
  </si>
  <si>
    <t>PEREZ JIMENEZ MARCO ANTONIO</t>
  </si>
  <si>
    <t>PEME961002HDFRDR05</t>
  </si>
  <si>
    <t>PEREZ MEDINA ERICK</t>
  </si>
  <si>
    <t>ZARM700220MDFMMR05</t>
  </si>
  <si>
    <t>ZAMORA RAMIREZ MARGARITA</t>
  </si>
  <si>
    <t>MEJO760129HDFDRS08</t>
  </si>
  <si>
    <t>MEDINA JUAREZ OSCAR</t>
  </si>
  <si>
    <t>PEPI790506MDFRRS08</t>
  </si>
  <si>
    <t>PEREZ PEREZ ISABEL</t>
  </si>
  <si>
    <t>MEHD710501HDFDRN01</t>
  </si>
  <si>
    <t>MEDINA HERNANDEZ JOSE DANIEL</t>
  </si>
  <si>
    <t>CASN640226HDFRNS07</t>
  </si>
  <si>
    <t>CARRILLO SANCHEZ NESTOR</t>
  </si>
  <si>
    <t>ZAGE620602MDFMTG07</t>
  </si>
  <si>
    <t>ZAMORA GUTIERREZ . MARIA EUGENIA</t>
  </si>
  <si>
    <t>LAYS700111MDFRDL07</t>
  </si>
  <si>
    <t>LARA YEDRA SOILA</t>
  </si>
  <si>
    <t>RAMA570228HMCNRN01</t>
  </si>
  <si>
    <t>RANGEL MARTINEZ ANTONIO</t>
  </si>
  <si>
    <t>GARA830925MMCRNR01</t>
  </si>
  <si>
    <t>GARDUÑO RANGEL AURELIA</t>
  </si>
  <si>
    <t>MUSR901003MDFXGB04</t>
  </si>
  <si>
    <t>MUÑOZ SEGURA RUBI TERESA</t>
  </si>
  <si>
    <t>GAXV721223HDFLXC09</t>
  </si>
  <si>
    <t>GALICIA VICTOR</t>
  </si>
  <si>
    <t>MEML470519MDFZLZ07</t>
  </si>
  <si>
    <t>MEZA MELO LUZ</t>
  </si>
  <si>
    <t>RAVA610903HDFMZR06</t>
  </si>
  <si>
    <t>RAMIREZ VAZQUEZ ARISTEO</t>
  </si>
  <si>
    <t>CAXL360819HDFRXS06</t>
  </si>
  <si>
    <t>CARRILLO LUIS</t>
  </si>
  <si>
    <t>RODJ720318MDFNZS06</t>
  </si>
  <si>
    <t>RONQUILLO DIAZ JOSEFINA</t>
  </si>
  <si>
    <t>GOMJ610713HDFNDL02</t>
  </si>
  <si>
    <t>GONZALEZ MADRID JOEL</t>
  </si>
  <si>
    <t>SEMC581123HDFGXL08</t>
  </si>
  <si>
    <t>SEGURA MUÑOZ CLEMENTE</t>
  </si>
  <si>
    <t>AIZJ930713HDFVMN00</t>
  </si>
  <si>
    <t>AVILA ZAMORA JUAN CARLOS</t>
  </si>
  <si>
    <t>GARS450504MDFRML09</t>
  </si>
  <si>
    <t>GARCES RAMIREZ SILVINA</t>
  </si>
  <si>
    <t>CAVH810523HDFMZR05</t>
  </si>
  <si>
    <t>CAMPOS VAZQUEZ HERIBERTO</t>
  </si>
  <si>
    <t>GOLK941217MDFNNT02</t>
  </si>
  <si>
    <t>GONZALEZ LEON KATIA</t>
  </si>
  <si>
    <t>ROSE780404MDFDNV05</t>
  </si>
  <si>
    <t>RODRIGUEZ SANCHEZ EVELIA</t>
  </si>
  <si>
    <t>OAAK880415MDFSRR07</t>
  </si>
  <si>
    <t>OSNAYA ARMAS KARLA YANET</t>
  </si>
  <si>
    <t>AAGE490514MDFLNN07</t>
  </si>
  <si>
    <t>ALVARADO GONZALEZ ENEDINA</t>
  </si>
  <si>
    <t>MURH640804HDFXMC03</t>
  </si>
  <si>
    <t>MUÑOZ RAMIREZ HECTOR</t>
  </si>
  <si>
    <t>GAMD921211HDFLNN07</t>
  </si>
  <si>
    <t>GALICIA MENDOZA DANIEL</t>
  </si>
  <si>
    <t>JIZL500810MDFMMR04</t>
  </si>
  <si>
    <t>JIMENEZ ZAMORA LORENZA</t>
  </si>
  <si>
    <t>AIXM421225MDFVXN07</t>
  </si>
  <si>
    <t>AVILA MANUELA</t>
  </si>
  <si>
    <t>ROAI520704HDFJLS09</t>
  </si>
  <si>
    <t>ROJAS ALIZOTA ISMAEL</t>
  </si>
  <si>
    <t>GAMA630610MDFRZM04</t>
  </si>
  <si>
    <t>GARCIA MEZA AMALIA</t>
  </si>
  <si>
    <t>AIRJ910131HDFVMN08</t>
  </si>
  <si>
    <t>AVILA RAMIREZ JUAN</t>
  </si>
  <si>
    <t>GACI631020MDFLRR07</t>
  </si>
  <si>
    <t>GALICIA CARRILLO IRENE</t>
  </si>
  <si>
    <t>GOGS670919MDFNLF00</t>
  </si>
  <si>
    <t>GONZALEZ GALICIA SOFIA</t>
  </si>
  <si>
    <t>ZAEA680515MDFMVL02</t>
  </si>
  <si>
    <t>ZAMORA EVANGELISTA ALEJANDRA</t>
  </si>
  <si>
    <t>SEMG920516MDFGRM02</t>
  </si>
  <si>
    <t>SEGURA MORALES GEMMA JAZMIN</t>
  </si>
  <si>
    <t>AIMF690327HDFVDL08</t>
  </si>
  <si>
    <t>AVILA MEDINA FELIX</t>
  </si>
  <si>
    <t>CUAM641023MDFRLR07</t>
  </si>
  <si>
    <t>CRUZ ALVARADO MARGARITA</t>
  </si>
  <si>
    <t>CAVC850328HDFMZR05</t>
  </si>
  <si>
    <t>CAMPOS VAZQUEZ CARLOS</t>
  </si>
  <si>
    <t>VIVP810811HDFGLD04</t>
  </si>
  <si>
    <t>VIGUERA VALENCIA PEDRO</t>
  </si>
  <si>
    <t>MEHR691127MDFDRC07</t>
  </si>
  <si>
    <t>MEDINA HERNANDEZ ROCIO</t>
  </si>
  <si>
    <t>LEMJ700304HDFNZV08</t>
  </si>
  <si>
    <t>LEON MEZA JAVIER</t>
  </si>
  <si>
    <t>ZARJ820227MDFMMN02</t>
  </si>
  <si>
    <t>ZAMORA RAMIREZ JUANA</t>
  </si>
  <si>
    <t>GATI670708HDFRRS02</t>
  </si>
  <si>
    <t>GARCES TORRES ISABEL</t>
  </si>
  <si>
    <t>MEAE810217HDFZLR01</t>
  </si>
  <si>
    <t>MEZA ALVARADO ERIK</t>
  </si>
  <si>
    <t>MICA540503MDFRRL00</t>
  </si>
  <si>
    <t>MIRANDA CARRILLO ALEJANDRA</t>
  </si>
  <si>
    <t>RIXL610621HOCSXS08</t>
  </si>
  <si>
    <t>RIOS LUIS</t>
  </si>
  <si>
    <t>CASE461025MDFRNL07</t>
  </si>
  <si>
    <t>CARRILLO SANCHEZ ELVIRA</t>
  </si>
  <si>
    <t>JIYC440213MDFMDR02</t>
  </si>
  <si>
    <t>JIMENEZ YEDRA CRISTINA IRMA</t>
  </si>
  <si>
    <t>SOSJ780619MMNLTS05</t>
  </si>
  <si>
    <t>SOLACHE SOTO JOSEFINA</t>
  </si>
  <si>
    <t>DIZV940711MDFNTN09</t>
  </si>
  <si>
    <t>DIONICIO ZETINA VANESSA</t>
  </si>
  <si>
    <t>PIRR930205MDFCMC05</t>
  </si>
  <si>
    <t>PICHARDO RAMIREZ ROCIO</t>
  </si>
  <si>
    <t>CAGI890414HDFRRS03</t>
  </si>
  <si>
    <t>CARRILLO GARCES ISMAEL</t>
  </si>
  <si>
    <t>LIAM491002HDFNRR05</t>
  </si>
  <si>
    <t>LINARES ARELLANO MARCELINO</t>
  </si>
  <si>
    <t>YEZM801015MDFDMG09</t>
  </si>
  <si>
    <t>YEDRA ZAMORA MAGALI</t>
  </si>
  <si>
    <t>RAPC630216HDFMXR04</t>
  </si>
  <si>
    <t>RAMIREZ PEÑA CARLOS</t>
  </si>
  <si>
    <t>RULC710527HDFVNR01</t>
  </si>
  <si>
    <t>RUVIALES LEON CARLOS</t>
  </si>
  <si>
    <t>MESB460321HDFZLN01</t>
  </si>
  <si>
    <t>MEZA SALINAS BENITO</t>
  </si>
  <si>
    <t>TOAC500427MDFRLL04</t>
  </si>
  <si>
    <t>TORRES ALARCON CLOTILDE</t>
  </si>
  <si>
    <t>SAIH880403HDFLSG02</t>
  </si>
  <si>
    <t>SALDAÑA ISLAS HUGO</t>
  </si>
  <si>
    <t>PEJR830630MDFRMS01</t>
  </si>
  <si>
    <t>PEREZ JIMENEZ ROSALBA</t>
  </si>
  <si>
    <t>MUGL740416MDFXRR05</t>
  </si>
  <si>
    <t>MUÑOZ GARCES MARIA DE LOURDES</t>
  </si>
  <si>
    <t>ROSR521205HDFBGB03</t>
  </si>
  <si>
    <t>ROBLES SEGURA ROBERTO</t>
  </si>
  <si>
    <t>CIMA850422HDFLXN06</t>
  </si>
  <si>
    <t>OLIVARES MUÑOZ JOSE ANSELMO</t>
  </si>
  <si>
    <t>GOMM870422HDFNDR02</t>
  </si>
  <si>
    <t>GONZALEZ MEDINA MARCOS</t>
  </si>
  <si>
    <t>GAAM720722HDFLBG09</t>
  </si>
  <si>
    <t>GALICIA ABAD MAGDALENO</t>
  </si>
  <si>
    <t>GAMR541230HDFLDG02</t>
  </si>
  <si>
    <t>GALICIA MEDINA ROGELIO</t>
  </si>
  <si>
    <t>SAMC950107HDFLRR03</t>
  </si>
  <si>
    <t>SALDAÑA MARTINEZ JOSE CARLOS</t>
  </si>
  <si>
    <t>MEXJ340726HDFLXN05</t>
  </si>
  <si>
    <t>MELO JUAN</t>
  </si>
  <si>
    <t>GARE680513MDFRYN08</t>
  </si>
  <si>
    <t>GARCES REYES ENEDINA</t>
  </si>
  <si>
    <t>BETL820205MDFNRZ02</t>
  </si>
  <si>
    <t>BENITO TORRES LIZBETH</t>
  </si>
  <si>
    <t>ROPF750530HDFSRR04</t>
  </si>
  <si>
    <t>ROSAS PEREZ FERNANDO</t>
  </si>
  <si>
    <t>PEJA710515MDFRMR00</t>
  </si>
  <si>
    <t>PEREZ JIMENEZ ARACELI</t>
  </si>
  <si>
    <t>RAJC910206MDFMSR00</t>
  </si>
  <si>
    <t>RAMIREZ DE JESUS CRISTINA</t>
  </si>
  <si>
    <t>MECI760828MDFNRS07</t>
  </si>
  <si>
    <t>MENDEZ CRUZ MARIA ISABEL</t>
  </si>
  <si>
    <t>RALV880121HDFMRC09</t>
  </si>
  <si>
    <t>RAMIREZ LARA VICTOR ALONSO</t>
  </si>
  <si>
    <t>OIML880808HDFLXN04</t>
  </si>
  <si>
    <t>OLIVARES MUÑOZ LEONIDES</t>
  </si>
  <si>
    <t>LATI731120MDFRRS06</t>
  </si>
  <si>
    <t>LARA TORRES MARIA ISABEL</t>
  </si>
  <si>
    <t>GAGE701124HMCLNR06</t>
  </si>
  <si>
    <t>GALICIA GONZALEZ ERIK</t>
  </si>
  <si>
    <t>MEAL940301MDFLRN08</t>
  </si>
  <si>
    <t>MELO ARANDA LEONOR ADRIANA</t>
  </si>
  <si>
    <t>MOAL550609MDFRNL00</t>
  </si>
  <si>
    <t>MORALES ANDRADE LILIA</t>
  </si>
  <si>
    <t>VAQA891006HDFZVR08</t>
  </si>
  <si>
    <t>VAZQUEZ QUEVEDO ARTURO</t>
  </si>
  <si>
    <t>VAQS820627MDFZVC09</t>
  </si>
  <si>
    <t>VAZQUEZ QUEVEDO SOCORRO</t>
  </si>
  <si>
    <t>RIBI950505MDFSRS02</t>
  </si>
  <si>
    <t>RIOS BARRIGA ISELA ESMERALDA</t>
  </si>
  <si>
    <t>PERJ460718HDFRNN00</t>
  </si>
  <si>
    <t>PEREZ RONQUILLO JUAN</t>
  </si>
  <si>
    <t>TOMR530614MDFRDF08</t>
  </si>
  <si>
    <t>TORRES MEDINA RUFINA</t>
  </si>
  <si>
    <t>GARE900527HDFLJD03</t>
  </si>
  <si>
    <t>GALICIA ROJAS EDGAR</t>
  </si>
  <si>
    <t>VIBE850804MDFGRL09</t>
  </si>
  <si>
    <t>VIGUERAS BARRADAS ELVIA</t>
  </si>
  <si>
    <t>CAGM920414MDFRNL04</t>
  </si>
  <si>
    <t>CARRILLO GONZALEZ MILEIDY</t>
  </si>
  <si>
    <t>PUFH650325HDFBNM03</t>
  </si>
  <si>
    <t>PUEBLA FUENTES HUMBERTO</t>
  </si>
  <si>
    <t>ROTA750505MDFBRN05</t>
  </si>
  <si>
    <t>ROBLES TORRES ANA ELENA</t>
  </si>
  <si>
    <t>HEGT700617MDFRRR00</t>
  </si>
  <si>
    <t>HERNANDEZ GARCES TERESA</t>
  </si>
  <si>
    <t>CUCT850124MDFRTR00</t>
  </si>
  <si>
    <t>CRUZ CUETO TERESA</t>
  </si>
  <si>
    <t>AIMR810515HDFVDP00</t>
  </si>
  <si>
    <t>AVILA MEDINA RAPHAEL</t>
  </si>
  <si>
    <t>VAAA930307MMSLCD07</t>
  </si>
  <si>
    <t>VALENCIA ACOSTA ADRIANA</t>
  </si>
  <si>
    <t>LOGJ680517HDFPRS04</t>
  </si>
  <si>
    <t>LOPEZ GARCES JOSE</t>
  </si>
  <si>
    <t>GOMJ940330MDFNDL02</t>
  </si>
  <si>
    <t>GONZALEZ MEDINA JULIETT</t>
  </si>
  <si>
    <t>PEPJ921010HDFRRN01</t>
  </si>
  <si>
    <t>PEREZ PEREZ JUAN</t>
  </si>
  <si>
    <t>FACN720909HOCRRC08</t>
  </si>
  <si>
    <t>FRANCISCO CRUZ NICOLAS</t>
  </si>
  <si>
    <t>PICE691201HDFCRL08</t>
  </si>
  <si>
    <t>PICHARDO CRUZ ELIGIO</t>
  </si>
  <si>
    <t>MACK860529MVZRHR08</t>
  </si>
  <si>
    <t>MARCIAL CHAVEZ KARINA LIZBETH</t>
  </si>
  <si>
    <t>AUFE730511MDFRLS04</t>
  </si>
  <si>
    <t>ARGUELLES FLORES ESTELA</t>
  </si>
  <si>
    <t>CAAE580329HDFRVS04</t>
  </si>
  <si>
    <t>CARRILLO AVILA EUSTAQUIO</t>
  </si>
  <si>
    <t>AIGA960827MDFLNL06</t>
  </si>
  <si>
    <t>ALIZOTA GONZALEZ ALEJANDRA LIZBETH</t>
  </si>
  <si>
    <t>JEZC500202MMCSPT03</t>
  </si>
  <si>
    <t>DE JESUS ZEPEDA CATALINA</t>
  </si>
  <si>
    <t>MIMM560705HDFRZG07</t>
  </si>
  <si>
    <t>MIRANDA MEZA MIGUEL</t>
  </si>
  <si>
    <t>CUBR560309HDFRNM04</t>
  </si>
  <si>
    <t>CRUZ BENITEZ ROMAN</t>
  </si>
  <si>
    <t>AIZF890226HDFVMR09</t>
  </si>
  <si>
    <t>AVILA ZAMORA FRANCISCO</t>
  </si>
  <si>
    <t>SAAG740207HDFNLL04</t>
  </si>
  <si>
    <t>SANCHEZ ALVAREZ GUILLERMO</t>
  </si>
  <si>
    <t>RAGA730709HDFMRR02</t>
  </si>
  <si>
    <t>RAMIREZ GARCES ARMANDO</t>
  </si>
  <si>
    <t>SARJ781106HDFLDR08</t>
  </si>
  <si>
    <t>SALDAÑA RODRIGUEZ JORGE HUMBERTO</t>
  </si>
  <si>
    <t>ROGA820225MDFBRL03</t>
  </si>
  <si>
    <t>ROBLES GARCES MARIA ALEIDA</t>
  </si>
  <si>
    <t>GAAS560601MDFLBF03</t>
  </si>
  <si>
    <t>GALICIA ABAD SOFIA</t>
  </si>
  <si>
    <t>SEMD810320MDFGZL01</t>
  </si>
  <si>
    <t>SEGURA MEZA DULCE GABRIELA</t>
  </si>
  <si>
    <t>MUGE801109MDFXRS09</t>
  </si>
  <si>
    <t>MUÑOZ GARCES ESMERALDA</t>
  </si>
  <si>
    <t>RAMG961207HDFMRS07</t>
  </si>
  <si>
    <t>RAMIREZ MARIN GUSTAVO</t>
  </si>
  <si>
    <t>CARA940805MDFRDN07</t>
  </si>
  <si>
    <t>CARRILLO RODRIGUEZ ANA KAREN</t>
  </si>
  <si>
    <t>PEPI760314HMSRRS00</t>
  </si>
  <si>
    <t>PEREZ PEREZ ISAIAS</t>
  </si>
  <si>
    <t>VASG950219HDFZNL04</t>
  </si>
  <si>
    <t>VAZQUEZ SANCHEZ GUILLERMO</t>
  </si>
  <si>
    <t>CASO670302MDFRNL07</t>
  </si>
  <si>
    <t>CARRILLO SANCHEZ OLGA</t>
  </si>
  <si>
    <t>CARA321130HDFRJN03</t>
  </si>
  <si>
    <t>CARRILLO ROJAS ANDRES</t>
  </si>
  <si>
    <t>MORC690401MDFRSN05</t>
  </si>
  <si>
    <t>MORALES ROSAS CONSUELO</t>
  </si>
  <si>
    <t>CURV760521MDFRBR04</t>
  </si>
  <si>
    <t>CRUZ ROBLES VIRGINIA</t>
  </si>
  <si>
    <t>RAXL560218HDFMXB09</t>
  </si>
  <si>
    <t>RAMOS LEOBARDO</t>
  </si>
  <si>
    <t>SAAE840803HDFNLL00</t>
  </si>
  <si>
    <t>SANCHEZ ALVAREZ ELIAS</t>
  </si>
  <si>
    <t>ZALC750330MDFVPL06</t>
  </si>
  <si>
    <t>ZAVALA LOPEZ CELIFLOR</t>
  </si>
  <si>
    <t>SACD970411MDFLMY06</t>
  </si>
  <si>
    <t>SALDAÑA CAMACHO DEYANEIRA</t>
  </si>
  <si>
    <t>GATA690427MDFRRD06</t>
  </si>
  <si>
    <t>GARCES TORRES ADELAIDA</t>
  </si>
  <si>
    <t>VAVA710710MDFZLM07</t>
  </si>
  <si>
    <t>VAZQUEZ VALENCIA AMALIA</t>
  </si>
  <si>
    <t>AACC420304MDFLRS06</t>
  </si>
  <si>
    <t>ALVAREZ CARRILLO CASIMIRA</t>
  </si>
  <si>
    <t>HECE861121MDFRRS06</t>
  </si>
  <si>
    <t>HERNANDEZ CRISANTO ESMERALDA</t>
  </si>
  <si>
    <t>GOFM881229HDFNNG04</t>
  </si>
  <si>
    <t>GONZALEZ FUENTES MIGUEL ANGEL</t>
  </si>
  <si>
    <t>GAME420902HDFLRS00</t>
  </si>
  <si>
    <t>GALICIA MORALES ESTEBAN</t>
  </si>
  <si>
    <t>CAMR680430MDFRRS04</t>
  </si>
  <si>
    <t>CARRILLO MIRANDA ROSA</t>
  </si>
  <si>
    <t>PIZS441127HGTCRN02</t>
  </si>
  <si>
    <t>PICHARDO ZARAZUA SANTIAGO</t>
  </si>
  <si>
    <t>LAZA961109HDFRVG05</t>
  </si>
  <si>
    <t>LARA ZAVALA AGUSTIN</t>
  </si>
  <si>
    <t>LAYM750301HDFRDR04</t>
  </si>
  <si>
    <t>LARA YEDRA MARCO ANTONIO</t>
  </si>
  <si>
    <t>CURY780409MDFRBL03</t>
  </si>
  <si>
    <t>CRUZ ROBLES YOLANDA</t>
  </si>
  <si>
    <t>YEMD970104MDFDXF08</t>
  </si>
  <si>
    <t>YEDRA MUÑOZ DAFNE MARIANA</t>
  </si>
  <si>
    <t>SAAP710309HDFNLS00</t>
  </si>
  <si>
    <t>SANCHEZ ALVAREZ PASIANO</t>
  </si>
  <si>
    <t>GORE630226HDFNYR04</t>
  </si>
  <si>
    <t>GONZALEZ REYES ERNESTO</t>
  </si>
  <si>
    <t>PEJJ691121HDFRMN08</t>
  </si>
  <si>
    <t>PEREZ JIMENEZ JOSE JUAN</t>
  </si>
  <si>
    <t>VAST531003MDFLNR04</t>
  </si>
  <si>
    <t>VALENCIA SANTIBAÑEZ TERESA</t>
  </si>
  <si>
    <t>REMJ450227HDFYDN02</t>
  </si>
  <si>
    <t>REYES MADRIGAL JUAN</t>
  </si>
  <si>
    <t>SASR350830MDFNLS06</t>
  </si>
  <si>
    <t>SANTIBAÑEZ SALINAS ROSA</t>
  </si>
  <si>
    <t>PTUH920615HDFBRM07</t>
  </si>
  <si>
    <t>PUEBLA TORRES HUMBERTO</t>
  </si>
  <si>
    <t>PEHJ570328MMSRRN06</t>
  </si>
  <si>
    <t>PEREZ HERNANDEZ JUANA</t>
  </si>
  <si>
    <t>CASA540415HMCMNR01</t>
  </si>
  <si>
    <t>CAMACHO SANTIAGO ARMANDO</t>
  </si>
  <si>
    <t>VAQA730927MDFZVD09</t>
  </si>
  <si>
    <t>VAZQUEZ QUEVEDO ADOLFA</t>
  </si>
  <si>
    <t>DIES920901MDFMNN03</t>
  </si>
  <si>
    <t>DIMAS ENRRIQUEZ SANDRA</t>
  </si>
  <si>
    <t>CACE591202MDFRRV08</t>
  </si>
  <si>
    <t>CARRILLO CARRILLO EVA</t>
  </si>
  <si>
    <t>PUBV580323MDFBRC05</t>
  </si>
  <si>
    <t>PUEBLA BARON VICTORIA</t>
  </si>
  <si>
    <t>LASR571214HDFRGS09</t>
  </si>
  <si>
    <t>LARA SEGURA ROSALIO</t>
  </si>
  <si>
    <t>MUGH870318HDFXRR05</t>
  </si>
  <si>
    <t>MUÑOZ GARCES JOSE HERMELINDO</t>
  </si>
  <si>
    <t>LAGA600527MDFRLD04</t>
  </si>
  <si>
    <t>LARA GALICIA ADELINA</t>
  </si>
  <si>
    <t>SARA890828HDFNMR07</t>
  </si>
  <si>
    <t>SANCHEZ RAMIREZ ARMANDO</t>
  </si>
  <si>
    <t>ROGE770305HDFBRL01</t>
  </si>
  <si>
    <t>ROBLES GARCES ELIAS</t>
  </si>
  <si>
    <t>SARR630809HDFLVM02</t>
  </si>
  <si>
    <t>SALINAS RIVERA ROMAN</t>
  </si>
  <si>
    <t>GOME911023MDFNDD04</t>
  </si>
  <si>
    <t>GONZALEZ MEDINA EDITH</t>
  </si>
  <si>
    <t>EOAA780708MDFSVZ04</t>
  </si>
  <si>
    <t>ESCOBAR AVILA AZUCENA</t>
  </si>
  <si>
    <t>VIMM720526MDFGDR00</t>
  </si>
  <si>
    <t>VIGUERA MEDELLIN MARTHA</t>
  </si>
  <si>
    <t>MUGL701028HDFXRS08</t>
  </si>
  <si>
    <t>MUÑOZ GARCES JOSE LUIS</t>
  </si>
  <si>
    <t>RAMD870611HDFMDN03</t>
  </si>
  <si>
    <t>RAMOS MADRID DANIEL</t>
  </si>
  <si>
    <t>AIRA900830HDFVBN02</t>
  </si>
  <si>
    <t>AVILA RUBIALES ANGEL EMMANUEL</t>
  </si>
  <si>
    <t>ROAR800104MDFDRY03</t>
  </si>
  <si>
    <t>RODRIGUEZ ARGUELLES REYNA</t>
  </si>
  <si>
    <t>OIMV800430MDFLXL05</t>
  </si>
  <si>
    <t>OLIVARES MUÑOZ VIOLETA</t>
  </si>
  <si>
    <t>MUGF741203HDFXLR00</t>
  </si>
  <si>
    <t>MUÑOZ GALICIA FRANCISCO</t>
  </si>
  <si>
    <t>RODR650907MDFNZG08</t>
  </si>
  <si>
    <t>RONQUILLO DIAZ REGINA</t>
  </si>
  <si>
    <t>AIMA760525MDFVRN08</t>
  </si>
  <si>
    <t>AVILA MORALES ANA LAURA</t>
  </si>
  <si>
    <t>CXGA890112HDFRNR09</t>
  </si>
  <si>
    <t>CARRILLO GONZALEZ ARTURO</t>
  </si>
  <si>
    <t>SAMF921023MDFNRR02</t>
  </si>
  <si>
    <t>SANDOVAL MERCADO FRIDA</t>
  </si>
  <si>
    <t>YEMI800505MDFDRR00</t>
  </si>
  <si>
    <t>YEDRA MARTINEZ IRENE</t>
  </si>
  <si>
    <t>MORA710226MDFRDL02</t>
  </si>
  <si>
    <t>MORALES RODRIGUEZ ALEJANDRA</t>
  </si>
  <si>
    <t>MAMA690104HDFRNL02</t>
  </si>
  <si>
    <t>MARTINEZ MONTAÑO ALFREDO</t>
  </si>
  <si>
    <t>MERA600117MDFDZN05</t>
  </si>
  <si>
    <t>MEDINA RUIZ ANTONIA</t>
  </si>
  <si>
    <t>ROGJ620208MDFXLN06</t>
  </si>
  <si>
    <t>ROA GALLARDO JUANA</t>
  </si>
  <si>
    <t>LOFJ810419HDFPLN02</t>
  </si>
  <si>
    <t>LOPEZ FLORES JUAN CARLOS</t>
  </si>
  <si>
    <t>JIVL780821MDFMRL04</t>
  </si>
  <si>
    <t>JIMENEZ VARGAS LILIA</t>
  </si>
  <si>
    <t>SIOV870629MDFLLR02</t>
  </si>
  <si>
    <t>SILVA OLIVARES VERONICA</t>
  </si>
  <si>
    <t>LORA690628HJCPJL00</t>
  </si>
  <si>
    <t>LOPEZ ROJAS ALFREDO</t>
  </si>
  <si>
    <t>RASM840505MDFMNR05</t>
  </si>
  <si>
    <t>RAMIREZ SANCHEZ MIRIAM VERENICE</t>
  </si>
  <si>
    <t>GOLE800305MPLMPC07</t>
  </si>
  <si>
    <t>GOMEZ LOPEZ EUCEBIA</t>
  </si>
  <si>
    <t>FOCY490615MDFLSL03</t>
  </si>
  <si>
    <t>FLORES CASTAÑEDA YOLANDA</t>
  </si>
  <si>
    <t>COBN750701MDFRCR00</t>
  </si>
  <si>
    <t>CORTEZ BECERRIL NORMA ANGELICA</t>
  </si>
  <si>
    <t>RERJ530113HDFYXS03</t>
  </si>
  <si>
    <t>REYNOSO ROA JUSTINO</t>
  </si>
  <si>
    <t>FOLR690809MDFLPS06</t>
  </si>
  <si>
    <t>FLORES LOPEZ ROSA</t>
  </si>
  <si>
    <t>MOJA640807HDFNML05</t>
  </si>
  <si>
    <t>MONTAÑO JIMENEZ ALBERTO</t>
  </si>
  <si>
    <t>ROGE851204HDFSRD05</t>
  </si>
  <si>
    <t>DE LA ROSA GARCIA EDUARDO</t>
  </si>
  <si>
    <t>GOOM580525MDFNRG01</t>
  </si>
  <si>
    <t>GONZALEZ ORTIZ MAGDALENA</t>
  </si>
  <si>
    <t>MXME960211HDFRRD01</t>
  </si>
  <si>
    <t>MARTINEZ MORALES EDGAR ALFREDO</t>
  </si>
  <si>
    <t>MAML870623MDFRRZ04</t>
  </si>
  <si>
    <t>MARTINEZ MORALES MARIA DE LA LUZ</t>
  </si>
  <si>
    <t>NARC760216MDFVSR09</t>
  </si>
  <si>
    <t>NAVARRETE DE LA ROSA CARINA</t>
  </si>
  <si>
    <t>MEPI800316MDFDLT05</t>
  </si>
  <si>
    <t>MEDINA PALACIOS ITZEL</t>
  </si>
  <si>
    <t>REOJ520127HDFYLN08</t>
  </si>
  <si>
    <t>REYES OLIVARES JUAN</t>
  </si>
  <si>
    <t>VAGE920201MDFNNL08</t>
  </si>
  <si>
    <t>VANEGAS GONZALEZ ELIZABETH</t>
  </si>
  <si>
    <t>JIVC820514MDFNRY07</t>
  </si>
  <si>
    <t>JIMENEZ VARGAS CYNTHIA</t>
  </si>
  <si>
    <t>VARC570718HDFNJM02</t>
  </si>
  <si>
    <t>VANEGAS ROJAS CAMILO</t>
  </si>
  <si>
    <t>MOLD930614HDFNPV09</t>
  </si>
  <si>
    <t>MONTAÑO LOPEZ DAVID IGNACIO</t>
  </si>
  <si>
    <t>MERH630114HDFDZL04</t>
  </si>
  <si>
    <t>MEDINA RUIZ HILARIO</t>
  </si>
  <si>
    <t>VEGM720815HDFNNR05</t>
  </si>
  <si>
    <t>VENEGAS GONZALEZ MARIO</t>
  </si>
  <si>
    <t>MOMY960307MDFNDT08</t>
  </si>
  <si>
    <t>MONTAÑO MEDINA YOETZIN ALEJANDRA</t>
  </si>
  <si>
    <t>NAAP671019HDFVLD08</t>
  </si>
  <si>
    <t>NAVARRO ALVARADO PEDRO</t>
  </si>
  <si>
    <t>CAAM681015HDFSLG05</t>
  </si>
  <si>
    <t>CASTAÑEDA ALVARADO MIGUEL</t>
  </si>
  <si>
    <t>VENA600710HDFNVL04</t>
  </si>
  <si>
    <t>VENEGAS NAVARRETE ALEJANDRO</t>
  </si>
  <si>
    <t>NORA850512HDFLSL02</t>
  </si>
  <si>
    <t>NOLASCO ROSAS ALEJANDRO IVAN</t>
  </si>
  <si>
    <t>CAJM410511HDFBMX05</t>
  </si>
  <si>
    <t>CABELLO JIMENEZ MAXIMINO</t>
  </si>
  <si>
    <t>DIVF610204MPLMQL03</t>
  </si>
  <si>
    <t>DIMAS VAQUIER FLORENCIA</t>
  </si>
  <si>
    <t>MAGI860901MDFRLX07</t>
  </si>
  <si>
    <t>MARTINEZ GALICIA IXTAC XOCHITL</t>
  </si>
  <si>
    <t>GALA931108HDFRZN06</t>
  </si>
  <si>
    <t>GARCIA LOZANO ANDRES</t>
  </si>
  <si>
    <t>OIVS720403MDFLNS01</t>
  </si>
  <si>
    <t>OLIVARES VENEGAS SUSANA</t>
  </si>
  <si>
    <t>VENA650828MDFNVG01</t>
  </si>
  <si>
    <t>VENEGAS NAVARRETE AGUSTINA</t>
  </si>
  <si>
    <t>SIFL590810HDFLLR02</t>
  </si>
  <si>
    <t>SILVA FLORES LORENZO</t>
  </si>
  <si>
    <t>MEAM891006HDFDBR01</t>
  </si>
  <si>
    <t>MEDINA ABAD MARIO ALBERTO</t>
  </si>
  <si>
    <t>VAPS641009MPLRLR02</t>
  </si>
  <si>
    <t>VARGAS PALAFOX SARA GENOVEVA</t>
  </si>
  <si>
    <t>CODG931027HDFLMB08</t>
  </si>
  <si>
    <t>COLON DOMINGUEZ GABRIEL</t>
  </si>
  <si>
    <t>OICM630924MDFLBR04</t>
  </si>
  <si>
    <t>OLIVARES CABELLO MERCEDES</t>
  </si>
  <si>
    <t>BAHN671110HMSRRX09</t>
  </si>
  <si>
    <t>BARRAGAN HERNANDEZ NOE</t>
  </si>
  <si>
    <t>VAMB550520HDFNRR09</t>
  </si>
  <si>
    <t>VANEGAS MARTINEZ BERNARDINO</t>
  </si>
  <si>
    <t>CAAC950603MDFBGL01</t>
  </si>
  <si>
    <t>CABELLO AGUILAR CLAUDIA</t>
  </si>
  <si>
    <t>VIBC441104MDFLRR07</t>
  </si>
  <si>
    <t>VILLAGOMEZ BRACHO MARIA CARLOTA</t>
  </si>
  <si>
    <t>LORR680328MJCPJS02</t>
  </si>
  <si>
    <t>LOPEZ ROJAS MARIA DEL ROSARIO</t>
  </si>
  <si>
    <t>FORM480615HDFLMD07</t>
  </si>
  <si>
    <t>FLORES ROMERO MODESTO</t>
  </si>
  <si>
    <t>OIPM770929HDFLXG03</t>
  </si>
  <si>
    <t>OLIVARES PEÑA MIGUEL</t>
  </si>
  <si>
    <t>FORC420916HDFLSR00</t>
  </si>
  <si>
    <t>FLORES DE LA ROSA CORNELIO</t>
  </si>
  <si>
    <t>MECD730324MDFDRL06</t>
  </si>
  <si>
    <t>MEDINA CRUZ DOLORES ARCELIA</t>
  </si>
  <si>
    <t>CAPJ620327HDFBRN04</t>
  </si>
  <si>
    <t>CABELLO PEREA JUAN</t>
  </si>
  <si>
    <t>CAFE741022HDFBLR04</t>
  </si>
  <si>
    <t>CABELLO FLORES ERNESTO</t>
  </si>
  <si>
    <t>VENM730818HDFNVR07</t>
  </si>
  <si>
    <t>VENEGAS NAVARRO MARIO</t>
  </si>
  <si>
    <t>MAVJ860416HDFRNS03</t>
  </si>
  <si>
    <t>MARTINEZ VENEGAS JESUS</t>
  </si>
  <si>
    <t>IAJN920523MMCBMD09</t>
  </si>
  <si>
    <t>IBAÑEZ JIMENEZ NIDIA</t>
  </si>
  <si>
    <t>VENR591121HDFMVB06</t>
  </si>
  <si>
    <t>VENEGAS NAVARRO ROBERTO</t>
  </si>
  <si>
    <t>RECP911111HDFYBD00</t>
  </si>
  <si>
    <t>REYES CABELLO PEDRO</t>
  </si>
  <si>
    <t>JINE490616HDFMVN07</t>
  </si>
  <si>
    <t>JIMENEZ NAVARRO ENRIQUE MANUEL</t>
  </si>
  <si>
    <t>LIFD860526MDFNRL05</t>
  </si>
  <si>
    <t>LINARTE FRANCO DULCE MONICA</t>
  </si>
  <si>
    <t>NAAA600613MDFVLN09</t>
  </si>
  <si>
    <t>NAVARRO ALVARADO ANTONIA</t>
  </si>
  <si>
    <t>MAFG830727MDFRLR08</t>
  </si>
  <si>
    <t>MARTINEZ FLORES GEORGINA</t>
  </si>
  <si>
    <t>NAMN521231HDFVRC05</t>
  </si>
  <si>
    <t>NAVARRO MARTINEZ NICANOR</t>
  </si>
  <si>
    <t>GOOA520421MDFNRL01</t>
  </si>
  <si>
    <t>GONZALEZ ORTIZ ALEJANDRA</t>
  </si>
  <si>
    <t>VAJM720723HDFNRR04</t>
  </si>
  <si>
    <t>VANEGAS JUAREZ MARCOS</t>
  </si>
  <si>
    <t>AAIT671015MDFBBR00</t>
  </si>
  <si>
    <t>ABAD IBAÑEZ MARIA TERESA</t>
  </si>
  <si>
    <t>MOCR681119HDFNSB04</t>
  </si>
  <si>
    <t>MONTAÑO CASTAÑEDA RUBEN</t>
  </si>
  <si>
    <t>NAGC720914MDFVLT00</t>
  </si>
  <si>
    <t>NAVARRO GALICIA CATALINA</t>
  </si>
  <si>
    <t>JIFT681221MDFMLM04</t>
  </si>
  <si>
    <t>JIMENEZ FLORES TOMASA</t>
  </si>
  <si>
    <t>JIBL670118HDFMCB05</t>
  </si>
  <si>
    <t>JIMENEZ BECERRIL LEOBARDO</t>
  </si>
  <si>
    <t>GORV780313MDFNYR01</t>
  </si>
  <si>
    <t>GONZAGA REYES VERONICA</t>
  </si>
  <si>
    <t>CAYE860713MDFLDR02</t>
  </si>
  <si>
    <t>CALDERON YEDRA ERIKA</t>
  </si>
  <si>
    <t>SIOM551028MDFLLR03</t>
  </si>
  <si>
    <t>SILVA OLIVARES MARICELA</t>
  </si>
  <si>
    <t>LOAE491107MDFPLR03</t>
  </si>
  <si>
    <t>LOPEZ ALVARADO ERNESTINA</t>
  </si>
  <si>
    <t>SERR770817HDFRMF02</t>
  </si>
  <si>
    <t>SERRALDE RAMIREZ RAFAEL</t>
  </si>
  <si>
    <t>MAVF690822MDFRNL08</t>
  </si>
  <si>
    <t>MARTINEZ VENEGAS FILIBERTA</t>
  </si>
  <si>
    <t>NAGE630302HDFVLN06</t>
  </si>
  <si>
    <t>NAVARRO GALICIA ENRIQUE</t>
  </si>
  <si>
    <t>FOFM960914HDFLLG02</t>
  </si>
  <si>
    <t>FLORES FLORES MIGUEL ANGEL</t>
  </si>
  <si>
    <t>CATT550927MMSZRR07</t>
  </si>
  <si>
    <t>CAZARES TORRES MA DEL TRANSITO</t>
  </si>
  <si>
    <t>FOFC520220MDFLLN02</t>
  </si>
  <si>
    <t>FLORES FLORES CENOBIA</t>
  </si>
  <si>
    <t>NAMG641025HDFVRB09</t>
  </si>
  <si>
    <t>NAVARRO MARTINEZ GABINO</t>
  </si>
  <si>
    <t>NORE840711HDFLSD06</t>
  </si>
  <si>
    <t>NOLASCO ROSAS EDGAR RAYMUNDO</t>
  </si>
  <si>
    <t>SAMM550924MDFNXR04</t>
  </si>
  <si>
    <t>SANCHEZ MUÑOZ MARIA MERCEDES</t>
  </si>
  <si>
    <t>GALS750814MDFRGN04</t>
  </si>
  <si>
    <t>GARCIA LAGUNA SONIA</t>
  </si>
  <si>
    <t>FOME731111MDFLNR06</t>
  </si>
  <si>
    <t>FLORES MONTAÑO ERNESTINA</t>
  </si>
  <si>
    <t>PEVP810427HDFRLD00</t>
  </si>
  <si>
    <t>PEREZ VILLAGOMEZ PEDRO SOTERO</t>
  </si>
  <si>
    <t>MOML940131HDFNRN01</t>
  </si>
  <si>
    <t>MONTAÑO MARTINEZ LEONEL</t>
  </si>
  <si>
    <t>VEST661228MDFNLF03</t>
  </si>
  <si>
    <t>VENEGAS SALAZAR TEOFILA</t>
  </si>
  <si>
    <t>OIPS750823HDFLXR03</t>
  </si>
  <si>
    <t>OLIVARES PEÑA SERGIO</t>
  </si>
  <si>
    <t>MAMA600807HDFRNL05</t>
  </si>
  <si>
    <t>MARTINEZ MONTAÑO ALBERTO</t>
  </si>
  <si>
    <t>ROMP620220HDFSRD04</t>
  </si>
  <si>
    <t>DE LA ROSA MARTINEZ PEDRO</t>
  </si>
  <si>
    <t>NOJF951027MDFLML03</t>
  </si>
  <si>
    <t>NOLASCO JIMENEZ FLOR LIZETH</t>
  </si>
  <si>
    <t>PEHD531224HDFRRL06</t>
  </si>
  <si>
    <t>PERALTA HERMOSILLO DELFINO</t>
  </si>
  <si>
    <t>ROGD361224MDFSLL01</t>
  </si>
  <si>
    <t>DE LA ROSA GALICIA DELFINA</t>
  </si>
  <si>
    <t>ROCP790517MDFMHS04</t>
  </si>
  <si>
    <t>ROMERO CHAVEZ PASCUALA</t>
  </si>
  <si>
    <t>AUBC620809MDFGLL04</t>
  </si>
  <si>
    <t>AGUILAR BLANCAS CELIA</t>
  </si>
  <si>
    <t>VASJ780112MDFNLC02</t>
  </si>
  <si>
    <t>VANEGAS SILVA JACQUELINE</t>
  </si>
  <si>
    <t>VAMI490706HDFNRS07</t>
  </si>
  <si>
    <t>VANEGAS MARTINEZ ISAIAS</t>
  </si>
  <si>
    <t>VASM810605MDFNLR04</t>
  </si>
  <si>
    <t>VANEGAS SILVA MARISSA</t>
  </si>
  <si>
    <t>ROPF500604HDFJRR00</t>
  </si>
  <si>
    <t>ROJAS PEREZ FRANCISCO</t>
  </si>
  <si>
    <t>LOAL930521HDFPGS05</t>
  </si>
  <si>
    <t>LOPEZ AGUILAR LUIS DANIEL</t>
  </si>
  <si>
    <t>ROCN451224MDFJHT03</t>
  </si>
  <si>
    <t>ROJAS CHAVARRIA NATIVIDAD</t>
  </si>
  <si>
    <t>MOSJ660629MDFRNN03</t>
  </si>
  <si>
    <t>MORENO SANCHEZ JUANA</t>
  </si>
  <si>
    <t>NORR560123HDFLXY04</t>
  </si>
  <si>
    <t>NOLASCO ROA RAYMUNDO</t>
  </si>
  <si>
    <t>NARI740421MDFVJR08</t>
  </si>
  <si>
    <t>NAVARRETE ROJAS IRMA SULAMITA</t>
  </si>
  <si>
    <t>MAVA931121HDFRNL03</t>
  </si>
  <si>
    <t>MARTINEZ VENEGAS JOSE ALBERTO</t>
  </si>
  <si>
    <t>CADN820625HDFBMB09</t>
  </si>
  <si>
    <t>CABELLO DIMAS NABOR</t>
  </si>
  <si>
    <t>FOME750922MDFLNL06</t>
  </si>
  <si>
    <t>FLORES MONTAÑO MARIA ELENA</t>
  </si>
  <si>
    <t>NAVC950228HDFVNH09</t>
  </si>
  <si>
    <t>NAVARRO VENEGAS CHRISTIAN</t>
  </si>
  <si>
    <t>RENO971028HDFYVS07</t>
  </si>
  <si>
    <t>REYES NAVARRO OSCAR</t>
  </si>
  <si>
    <t>NARA580721MDFVSN06</t>
  </si>
  <si>
    <t>NAVARRETE DE LA ROSA ANGELINA</t>
  </si>
  <si>
    <t>VAAL620713MDFZNT06</t>
  </si>
  <si>
    <t>VAZQUEZ ANAYA LETICIA</t>
  </si>
  <si>
    <t>FORP440629HDFLSD05</t>
  </si>
  <si>
    <t>FLORES ROSAS PEDRO</t>
  </si>
  <si>
    <t>CAFR650311HDFBLM01</t>
  </si>
  <si>
    <t>CABELLO FLORES RAMIRO</t>
  </si>
  <si>
    <t>ROJE410212MDFJML05</t>
  </si>
  <si>
    <t>ROJAS JIMENEZ EULALIA</t>
  </si>
  <si>
    <t>MERL710517MDFDZT08</t>
  </si>
  <si>
    <t>MEDINA RUIZ LETICIA</t>
  </si>
  <si>
    <t>MEAJ910131HDFDBN07</t>
  </si>
  <si>
    <t>MEDINA ABAD JUAN URIEL</t>
  </si>
  <si>
    <t>VESL790410MDFNLR08</t>
  </si>
  <si>
    <t>VENEGAS SALAZAR LAURA ERENDIRA</t>
  </si>
  <si>
    <t>NAAA580316HDFVLB01</t>
  </si>
  <si>
    <t>NAVARRO ALVARADO ABRAHAM</t>
  </si>
  <si>
    <t>AARR680520MDFLMY04</t>
  </si>
  <si>
    <t>ALVARADO RAMIREZ REYNA COLUMBA</t>
  </si>
  <si>
    <t>IUVC520304MDFTNS06</t>
  </si>
  <si>
    <t>ITURBE VANEGAS CASIMIRA</t>
  </si>
  <si>
    <t>RERC500519MDFYXL03</t>
  </si>
  <si>
    <t>REYNOSO ROA CELESTINA</t>
  </si>
  <si>
    <t>GORM600610MDFNJR07</t>
  </si>
  <si>
    <t>GONZAGA ROJAS MARGARITA</t>
  </si>
  <si>
    <t>RAIA680613MDFMTN01</t>
  </si>
  <si>
    <t>RAMIREZ ITURBE ANTONIA MARIBEL</t>
  </si>
  <si>
    <t>VAAJ600630HDFZLR04</t>
  </si>
  <si>
    <t>VAZQUEZ ALARCON JORGE</t>
  </si>
  <si>
    <t>GACG610502HDFLBR00</t>
  </si>
  <si>
    <t>GALLARDO CABELLO GERMAN</t>
  </si>
  <si>
    <t>UISC400829HDFRRN09</t>
  </si>
  <si>
    <t>URIBE SUAREZ CANDIDO</t>
  </si>
  <si>
    <t>EITE680805HPLSRM04</t>
  </si>
  <si>
    <t>ESPINOZA TORRES EMIGDIO</t>
  </si>
  <si>
    <t>OIVY861126MDFLLN05</t>
  </si>
  <si>
    <t>OLIVARES VILDOSOLA YANELI</t>
  </si>
  <si>
    <t>ROAF650224HDFXLD09</t>
  </si>
  <si>
    <t>ROA ALVARADO FIDEL</t>
  </si>
  <si>
    <t>CAPM670924MDFBRR00</t>
  </si>
  <si>
    <t>CABELLO PEREA MERCEDES</t>
  </si>
  <si>
    <t>JIVO660429HDFMLD08</t>
  </si>
  <si>
    <t>JIMENEZ VILLAGOMEZ ODILON</t>
  </si>
  <si>
    <t>GOGV430405MDFNRC07</t>
  </si>
  <si>
    <t>GONZALEZ GUERRERO VICENTA</t>
  </si>
  <si>
    <t>OICH740921HDFLSC05</t>
  </si>
  <si>
    <t>OLIVARES CASTRO HECTOR</t>
  </si>
  <si>
    <t>CURJ591128MDFRMC01</t>
  </si>
  <si>
    <t>CRUZ RAMIREZ JACOBA</t>
  </si>
  <si>
    <t>ROMA861026MDFJZD08</t>
  </si>
  <si>
    <t>ROJAS MEZA ADRIANA</t>
  </si>
  <si>
    <t>IUCJ800716HDFTRV12</t>
  </si>
  <si>
    <t>ITURBE CRUZ JAVIER</t>
  </si>
  <si>
    <t>RAGA741027MDFMRN07</t>
  </si>
  <si>
    <t>RAMIREZ GARCES ANGELICA MARIA</t>
  </si>
  <si>
    <t>RORV921220MDFMVR08</t>
  </si>
  <si>
    <t>ROMERO RIVERA VERONICA</t>
  </si>
  <si>
    <t>BARJ540130HDFRXC07</t>
  </si>
  <si>
    <t>BRACHO ROA JACINTO</t>
  </si>
  <si>
    <t>ROGI710712HDFMNG02</t>
  </si>
  <si>
    <t>ROMERO GONZALEZ IGNACIO</t>
  </si>
  <si>
    <t>MALV760120HDFRNC06</t>
  </si>
  <si>
    <t>MARTINEZ LINARES VICTOR MANUEL</t>
  </si>
  <si>
    <t>CAAJ770727HDFSGR00</t>
  </si>
  <si>
    <t>CASTRO AGUILAR JORGE</t>
  </si>
  <si>
    <t>PEMJ880911HDFRZL09</t>
  </si>
  <si>
    <t>PEREZ MEZA JOEL</t>
  </si>
  <si>
    <t>ROCM850815HDFXSR02</t>
  </si>
  <si>
    <t>ROA CASTRO MAURICIO</t>
  </si>
  <si>
    <t>JIBT611003MDFMLR05</t>
  </si>
  <si>
    <t>JIMENEZ BELTRAN MARIA TERESA IRAIS</t>
  </si>
  <si>
    <t>MEML890710HDFLZS00</t>
  </si>
  <si>
    <t>MELENDEZ MEZA LUIS ENRIQUE</t>
  </si>
  <si>
    <t>PEBB530614HDFXRS06</t>
  </si>
  <si>
    <t>PEÑA BRACHO BASILIO</t>
  </si>
  <si>
    <t>RAAL940518MDFMLZ07</t>
  </si>
  <si>
    <t>RAMIREZ ALVARADO MARIA DE LA LUZ</t>
  </si>
  <si>
    <t>MAPC821205MDFRRR08</t>
  </si>
  <si>
    <t>MARQUEZ PEREZ MARIA DEL CARMEN</t>
  </si>
  <si>
    <t>MANM781217HDFRVN03</t>
  </si>
  <si>
    <t>MARTINEZ NAVARRO JOSE MANUEL</t>
  </si>
  <si>
    <t>MARA720605MPLRMN00</t>
  </si>
  <si>
    <t>MARTINEZ RAMIREZ ANDREA BONIFACIA</t>
  </si>
  <si>
    <t>PERC450711HDFRZP00</t>
  </si>
  <si>
    <t>PEREZ RUIZ CIPRIANO</t>
  </si>
  <si>
    <t>JENA940807MDFSVN04</t>
  </si>
  <si>
    <t>DE JESUS NAVA ANAHI</t>
  </si>
  <si>
    <t>RIMG650925MDFVRD07</t>
  </si>
  <si>
    <t>RIVERA MORALES GUADALUPE</t>
  </si>
  <si>
    <t>MERM720314MDFZST02</t>
  </si>
  <si>
    <t>MEZA ROSAS MATILDE</t>
  </si>
  <si>
    <t>GAPE390225MDFLRN07</t>
  </si>
  <si>
    <t>GALLARDO PEREZ ENGRACIA</t>
  </si>
  <si>
    <t>HEEA770305HDFRSD03</t>
  </si>
  <si>
    <t>HERON ESTRADA ADRIAN</t>
  </si>
  <si>
    <t>FEPN770615MDFRXN09</t>
  </si>
  <si>
    <t>FERNANDEZ PEÑA NANCY</t>
  </si>
  <si>
    <t>MANF821210HMCRVR05</t>
  </si>
  <si>
    <t>MARTINEZ NAVARRO FERNANDO</t>
  </si>
  <si>
    <t>GAQA470701HDFLNR09</t>
  </si>
  <si>
    <t>GALLARDO QUINTERO AARON</t>
  </si>
  <si>
    <t>CAAI970619HDFSLR00</t>
  </si>
  <si>
    <t>CASTRO ALVARADO IRVING ULISES</t>
  </si>
  <si>
    <t>JUJG921211MDFRMD08</t>
  </si>
  <si>
    <t>JURADO JIMENEZ GUADALUPE ANDREA</t>
  </si>
  <si>
    <t>GAPR570704HDFLRY03</t>
  </si>
  <si>
    <t>GALLARDO PEREZ RAYMUNDO</t>
  </si>
  <si>
    <t>HEJL890912MMCRMC05</t>
  </si>
  <si>
    <t>HERNANDEZ JIMENEZ LUCERO ARELI</t>
  </si>
  <si>
    <t>MEMG910328MDFLZD05</t>
  </si>
  <si>
    <t>MELENDEZ MEZA MARIA GUADALUPE</t>
  </si>
  <si>
    <t>BAML790208HDFRRN08</t>
  </si>
  <si>
    <t>BRACHO MORALES LEONEL</t>
  </si>
  <si>
    <t>PEGM830701HDFXNR16</t>
  </si>
  <si>
    <t>PEÑA GONZALEZ MARTIN</t>
  </si>
  <si>
    <t>QUMD591224MDFNRL06</t>
  </si>
  <si>
    <t>QUINTERO MARTINEZ DELFINA</t>
  </si>
  <si>
    <t>PERL520315MDFRJS07</t>
  </si>
  <si>
    <t>PEREZ ROJAS LUISA</t>
  </si>
  <si>
    <t>GASC610522MVZRTS05</t>
  </si>
  <si>
    <t>GARCIA SOTO CASTULA</t>
  </si>
  <si>
    <t>JIHB591110HDFMRN07</t>
  </si>
  <si>
    <t>JIMENEZ HERNANDEZ BONIFACIO</t>
  </si>
  <si>
    <t>GAVJ920214HDFLNH00</t>
  </si>
  <si>
    <t>GALLARDO VANEGAS JOHN VALENTIN</t>
  </si>
  <si>
    <t>PEBP650908HDFXRD00</t>
  </si>
  <si>
    <t>PEÑA BRACHO PEDRO</t>
  </si>
  <si>
    <t>CURF720327HDFRML06</t>
  </si>
  <si>
    <t>CRUZ RAMIREZ FELIPE</t>
  </si>
  <si>
    <t>MAMG931007HOCRRS00</t>
  </si>
  <si>
    <t>MARTINEZ MARTINEZ GUSTAVO</t>
  </si>
  <si>
    <t>CARC641208MDFSYN03</t>
  </si>
  <si>
    <t>CASTRO REYES MARIA CONCEPCION</t>
  </si>
  <si>
    <t>CIPA820813MCSHRR04</t>
  </si>
  <si>
    <t>CHIRINO PEREZ AURORA</t>
  </si>
  <si>
    <t>TOHY960705MMCRRS01</t>
  </si>
  <si>
    <t>TORRES HERNANDEZ YOSELIN</t>
  </si>
  <si>
    <t>PAHA780112HDFLRL02</t>
  </si>
  <si>
    <t>PALMA HERNANDEZ JOSE ALFREDO</t>
  </si>
  <si>
    <t>EAVA740606MDFSNN03</t>
  </si>
  <si>
    <t>ESTRADA VANEGAS ANTONIA</t>
  </si>
  <si>
    <t>RAGM650729MDFMRR00</t>
  </si>
  <si>
    <t>RAMIREZ GARCES MARTHA</t>
  </si>
  <si>
    <t>PEPF611023HDFRRR04</t>
  </si>
  <si>
    <t>PEREZ PEREA FERNANDO</t>
  </si>
  <si>
    <t>MERR620228MDFDMN05</t>
  </si>
  <si>
    <t>MEDINA ROMERO REINA</t>
  </si>
  <si>
    <t>CARC771208MDFMMN07</t>
  </si>
  <si>
    <t>CAMPOS RAMIREZ MARIA CONCEPCION</t>
  </si>
  <si>
    <t>MAGF830921HDFRNR01</t>
  </si>
  <si>
    <t>MARTINEZ GONZAGA FREDI</t>
  </si>
  <si>
    <t>RAGI571209MDFMRS08</t>
  </si>
  <si>
    <t>RAMIREZ GARCES ISABEL</t>
  </si>
  <si>
    <t>VAMA620925MDFNZL09</t>
  </si>
  <si>
    <t>VANEGAS MEZA ALMA GRISELDA</t>
  </si>
  <si>
    <t>PIZC850716MDFLMR08</t>
  </si>
  <si>
    <t>PILON ZAMORA MARIA DEL CARMEN</t>
  </si>
  <si>
    <t>RAEA630901HDFMSR04</t>
  </si>
  <si>
    <t>RAMIREZ ESQUIVEL ARTURO</t>
  </si>
  <si>
    <t>CURL640621MDFRMS01</t>
  </si>
  <si>
    <t>CRUZ RAMIREZ MARIA LUISA</t>
  </si>
  <si>
    <t>GUHJ800217MOCZRS09</t>
  </si>
  <si>
    <t>GUZMAN HERNANDEZ MARIA DE JESUS</t>
  </si>
  <si>
    <t>AAUM710306MDFLRR08</t>
  </si>
  <si>
    <t>ALCALA URIBE MARIBEL</t>
  </si>
  <si>
    <t>ROCM840524HDFXSG03</t>
  </si>
  <si>
    <t>ROA CASTRO MIGUEL ANGEL</t>
  </si>
  <si>
    <t>CAMM610130HDFSRR06</t>
  </si>
  <si>
    <t>CASTRO MORALES MARTIN</t>
  </si>
  <si>
    <t>AANL840429MDFRVZ05</t>
  </si>
  <si>
    <t>ARABEDO NAVA LUZ MARIA</t>
  </si>
  <si>
    <t>MARE540813HDFTYL09</t>
  </si>
  <si>
    <t>MATA REYNOSO ELENO</t>
  </si>
  <si>
    <t>ROSS770209HDFMNR07</t>
  </si>
  <si>
    <t>ROMERO SANCHEZ SERGIO</t>
  </si>
  <si>
    <t>PEMA740612MDFRZN08</t>
  </si>
  <si>
    <t>PEREZ MEZA MARIA ANTONIA</t>
  </si>
  <si>
    <t>MEPJ960309MDFDXQ08</t>
  </si>
  <si>
    <t>MEDINA PEÑA JAQUELINE SARAI</t>
  </si>
  <si>
    <t>RAHP790320MDFMRD08</t>
  </si>
  <si>
    <t>RAMIREZ HERNANDEZ PIEDAD</t>
  </si>
  <si>
    <t>RORF940422HDFMVR09</t>
  </si>
  <si>
    <t>ROMERO RIVERA FERNANDO</t>
  </si>
  <si>
    <t>GIHM730128MCHRLR04</t>
  </si>
  <si>
    <t>GRIJALVA HOLGUIN MARGARITA</t>
  </si>
  <si>
    <t>RAPR770608MDFMXS03</t>
  </si>
  <si>
    <t>RAMIREZ PEÑA ROSA MARIA</t>
  </si>
  <si>
    <t>NAMH570327MDFVRR09</t>
  </si>
  <si>
    <t>NAVA MORALES HORTENCIA</t>
  </si>
  <si>
    <t>DEXP741231MDFLXD04</t>
  </si>
  <si>
    <t>DELGADO PIEDAD ALICIA</t>
  </si>
  <si>
    <t>JIRE830114MMCMMR02</t>
  </si>
  <si>
    <t>JIMENEZ RAMIREZ ERIKA</t>
  </si>
  <si>
    <t>LADS930807MDFGZM06</t>
  </si>
  <si>
    <t>LAGUNA DIAZ SMYTY</t>
  </si>
  <si>
    <t>CURI660513MDFRMM04</t>
  </si>
  <si>
    <t>CRUZ RAMIREZ IMELDA</t>
  </si>
  <si>
    <t>PEGZ840913MDFRLD08</t>
  </si>
  <si>
    <t>PEREZ GALLARDO ZAIDA LIZET</t>
  </si>
  <si>
    <t>GAGD950524HCHLRN01</t>
  </si>
  <si>
    <t>GALLARDO GRIJALVA DANIEL HUMBERTO</t>
  </si>
  <si>
    <t>GAGF701203MDFRLR07</t>
  </si>
  <si>
    <t>GARCIA GALLARDO FRANCISCA</t>
  </si>
  <si>
    <t>MAPA881110HDFTRD01</t>
  </si>
  <si>
    <t>MATA PEREDO ADRIAN</t>
  </si>
  <si>
    <t>OEMJ880512MDFRRS00</t>
  </si>
  <si>
    <t>ORTEGA MARTINEZ MARIA DE JESUS</t>
  </si>
  <si>
    <t>HECE940418MDFRMD06</t>
  </si>
  <si>
    <t>HERON CAMPOS EDNA YANIRA</t>
  </si>
  <si>
    <t>PERA471130MDFRZN06</t>
  </si>
  <si>
    <t>PEREZ RUIZ ANDREA</t>
  </si>
  <si>
    <t>AARC860418MDFBVL03</t>
  </si>
  <si>
    <t>ABAD RIVERA CLAUDIA ROSARIO</t>
  </si>
  <si>
    <t>PEAR781119HDFRLM01</t>
  </si>
  <si>
    <t>PEREZ ALVARADO ROMUALDO FERMIN</t>
  </si>
  <si>
    <t>MELC780207HDFZNS07</t>
  </si>
  <si>
    <t>MEZA LINARES CESAR</t>
  </si>
  <si>
    <t>ROPL650217MDFXRS00</t>
  </si>
  <si>
    <t>ROA PEREA MARIA LUISA</t>
  </si>
  <si>
    <t>GOGA790617HDFNVR03</t>
  </si>
  <si>
    <t>GONZAGA GUEVERA JOSE ARMANDO</t>
  </si>
  <si>
    <t>PECD890101MDFRBR03</t>
  </si>
  <si>
    <t>PEREZ CABELLO DORIS</t>
  </si>
  <si>
    <t>JIVG770919MDFMLL07</t>
  </si>
  <si>
    <t>JIMENEZ VILCHIS GUILLERMINA</t>
  </si>
  <si>
    <t>AAPG500124MDFLXD00</t>
  </si>
  <si>
    <t>ALVARADO PEÑA GUDELIA</t>
  </si>
  <si>
    <t>AAMR871108HDFBRG08</t>
  </si>
  <si>
    <t>ABAD MORAN JOSE RIGOBERTO</t>
  </si>
  <si>
    <t>PERR920606HDFRMD00</t>
  </si>
  <si>
    <t>PEREZ RAMIREZ RODRIGO</t>
  </si>
  <si>
    <t>EANI711023HDFSRG08</t>
  </si>
  <si>
    <t>ESTRADA NORIEGA IGNACIO</t>
  </si>
  <si>
    <t>PEBS720210MDFXRL05</t>
  </si>
  <si>
    <t>PEÑA BRACHO SILVIA</t>
  </si>
  <si>
    <t>GAAM720326HDFLLN06</t>
  </si>
  <si>
    <t>GALLARDO ALVARADO JOSE MANUEL</t>
  </si>
  <si>
    <t>GAAA650510HDFLLN11</t>
  </si>
  <si>
    <t>GALLARDO ALVARADO ANTONINO SAUL</t>
  </si>
  <si>
    <t>ROGR670827MDFMNS03</t>
  </si>
  <si>
    <t>ROMERO GONZALEZ ROSA ISELA</t>
  </si>
  <si>
    <t>LOBR480402HMCPRG07</t>
  </si>
  <si>
    <t>LOPEZ BARRUETA ROGELIO</t>
  </si>
  <si>
    <t>JIMA820827HDFMZR06</t>
  </si>
  <si>
    <t>JIMENEZ MEZA ARMANDO</t>
  </si>
  <si>
    <t>MELE761206HDFZNM01</t>
  </si>
  <si>
    <t>MEZA LINARES EMILIANO</t>
  </si>
  <si>
    <t>MONM570401HDFRVL09</t>
  </si>
  <si>
    <t>MORALES NAVA MELITON</t>
  </si>
  <si>
    <t>GAGL901016HDFLRN06</t>
  </si>
  <si>
    <t>GALICIA GARCIA LEONEL</t>
  </si>
  <si>
    <t>ROMC660905MDFSRR05</t>
  </si>
  <si>
    <t>DE LA ROSA MARTINEZ MARIA CRISTINA</t>
  </si>
  <si>
    <t>MEEE660614HDFLSL07</t>
  </si>
  <si>
    <t>MELENDEZ ESCALANTE ELISEO</t>
  </si>
  <si>
    <t>MOBA920504MDFRRZ03</t>
  </si>
  <si>
    <t>MORALES BRACHO AZUCENA</t>
  </si>
  <si>
    <t>MEME950930HDFLZR04</t>
  </si>
  <si>
    <t>MELENDEZ MEZA ERIC JERONIMO</t>
  </si>
  <si>
    <t>EUMA840723MDFSRN08</t>
  </si>
  <si>
    <t>ESQUIVEL MORENO ANABEL</t>
  </si>
  <si>
    <t>JUJM870923MDFRMR09</t>
  </si>
  <si>
    <t>JURADO JIMENEZ MERCEDES</t>
  </si>
  <si>
    <t>RIML710802MDFVRT07</t>
  </si>
  <si>
    <t>RIVERA MORALES LETICIA</t>
  </si>
  <si>
    <t>QUMR730403HDFNRC07</t>
  </si>
  <si>
    <t>QUINTERO MARTINEZ RICARDO</t>
  </si>
  <si>
    <t>MOQB551006MDFRNR08</t>
  </si>
  <si>
    <t>MORALES QUINTERO BRUNA</t>
  </si>
  <si>
    <t>JUGF901203HDFRRR00</t>
  </si>
  <si>
    <t>JURADO GARCIA FRANCISCO JAVIER</t>
  </si>
  <si>
    <t>PEAA880822HDFRBL08</t>
  </si>
  <si>
    <t>PEREZ ABAD ALEJANDRO</t>
  </si>
  <si>
    <t>IUPJ560815MDFTRQ07</t>
  </si>
  <si>
    <t>ITURBE PEREZ MARIA JOAQUINA</t>
  </si>
  <si>
    <t>JIVL580811HDFMLS06</t>
  </si>
  <si>
    <t>JIMENEZ VILLAGOMEZ LUIS</t>
  </si>
  <si>
    <t>PEVA770723MMCRNL02</t>
  </si>
  <si>
    <t>PEREZ VANEGAS ALEXSANDRA</t>
  </si>
  <si>
    <t>MANM920505MDFRVN00</t>
  </si>
  <si>
    <t>MARTINEZ NAVARRETE MONICA JOSELYN</t>
  </si>
  <si>
    <t>BATJ560416MDFRRL09</t>
  </si>
  <si>
    <t>BRACHO TORRES JULIA</t>
  </si>
  <si>
    <t>GORC511003MDFMZR02</t>
  </si>
  <si>
    <t>GOMEZ RUIZ CARMEN TERESA</t>
  </si>
  <si>
    <t>OEMR880512MDFRRS05</t>
  </si>
  <si>
    <t>ORTEGA MARTINEZ MARIA DEL ROSARIO</t>
  </si>
  <si>
    <t>MOGF560510MMCRRR07</t>
  </si>
  <si>
    <t>MORENO GARCIA FRANCISCA</t>
  </si>
  <si>
    <t>VAJL740314MDFNRR08</t>
  </si>
  <si>
    <t>VANEGAS JUAREZ LAURA YAZMIN</t>
  </si>
  <si>
    <t>BAMF871010HDFRRR07</t>
  </si>
  <si>
    <t>BRACHO MORALES FRANCISCO JAVIER</t>
  </si>
  <si>
    <t>RAGC781016HDFMLR07</t>
  </si>
  <si>
    <t>RAMIREZ GALLARDO CARLOS ALBERTO</t>
  </si>
  <si>
    <t>RAMD790721HDFMNN00</t>
  </si>
  <si>
    <t>RAMIREZ MENDOZA DANIEL</t>
  </si>
  <si>
    <t>PEAM701112HDFRLR00</t>
  </si>
  <si>
    <t>PEREZ ALVARADO MARTIN</t>
  </si>
  <si>
    <t>GUFI611224MDFNRR02</t>
  </si>
  <si>
    <t>QUINTERO FERNANDEZ IRMA</t>
  </si>
  <si>
    <t>CIBC900105000</t>
  </si>
  <si>
    <t>CIBC900105HDFHRH05</t>
  </si>
  <si>
    <t>CHRYSTIAN CHIMALPOPOCA BERMUDEZ</t>
  </si>
  <si>
    <t>VAMR661206000</t>
  </si>
  <si>
    <t>VAMR661206MDFZRS06</t>
  </si>
  <si>
    <t>MARIA ROSALBA VAZQUEZ MARTINEZ</t>
  </si>
  <si>
    <t>ROEL771001000</t>
  </si>
  <si>
    <t>ROEL771001MMCSST09</t>
  </si>
  <si>
    <t>LETICIA DE LA ROSA ESTRADA</t>
  </si>
  <si>
    <t>AAA830325M000</t>
  </si>
  <si>
    <t>AAA830325MDFLLG07</t>
  </si>
  <si>
    <t>MAGALI ALVARADO ALVAREZ</t>
  </si>
  <si>
    <t>MOBR810105000</t>
  </si>
  <si>
    <t>MOBR810105HDFLRF03</t>
  </si>
  <si>
    <t>RAFAEL MOLINA BORJA</t>
  </si>
  <si>
    <t>NAZU950703000</t>
  </si>
  <si>
    <t>NAZU950703HDFPMR01</t>
  </si>
  <si>
    <t>URIEL NAPOLES ZAMORA</t>
  </si>
  <si>
    <t>ROGY761026000</t>
  </si>
  <si>
    <t>ROGY761026MDFJNL01</t>
  </si>
  <si>
    <t>YOLANDA ROJAS GONZALEZ</t>
  </si>
  <si>
    <t>EIAK881229000</t>
  </si>
  <si>
    <t>EIAK881229HDFNLF00</t>
  </si>
  <si>
    <t xml:space="preserve">KEFREN DAVID ENRIQUEZ ALVARADO </t>
  </si>
  <si>
    <t>OEGA901006000</t>
  </si>
  <si>
    <t>OEGA901006MDFLNN01</t>
  </si>
  <si>
    <t>ANALI OLVERA GONZALEZ</t>
  </si>
  <si>
    <t>LORA 88122000</t>
  </si>
  <si>
    <t>LORA 881222MDFMMN07</t>
  </si>
  <si>
    <t>ANA ISABEL LOMELÍ RAMOS</t>
  </si>
  <si>
    <t>RARS840227000</t>
  </si>
  <si>
    <t>RARS840227MGRMMN01</t>
  </si>
  <si>
    <t>SANDRA RAMIREZ RAMIREZ</t>
  </si>
  <si>
    <t>ROAE481113000</t>
  </si>
  <si>
    <t>ROAE481113HDFSLS08</t>
  </si>
  <si>
    <t>ESTANISLAO ROSAS ALVAREZ</t>
  </si>
  <si>
    <t>DITC860305000</t>
  </si>
  <si>
    <t>DITC860305HDFZRR09</t>
  </si>
  <si>
    <t>CRISTOBAL DIAZ TRINIDAD</t>
  </si>
  <si>
    <t>CAMI791019000</t>
  </si>
  <si>
    <t>CAMI791019MDFHDR06</t>
  </si>
  <si>
    <t>MARIA IRENE CHAVARRIA MEDINA</t>
  </si>
  <si>
    <t>GARA650313000</t>
  </si>
  <si>
    <t>GARA650313HDFRML07</t>
  </si>
  <si>
    <t>ALFONSO GARCIA RAMIREZ</t>
  </si>
  <si>
    <t>GORF720411000</t>
  </si>
  <si>
    <t>GORF720411HDFNYD06</t>
  </si>
  <si>
    <t>FIDEL GONZALEZ REYES</t>
  </si>
  <si>
    <t>REVJ670715000</t>
  </si>
  <si>
    <t>REVJ670715MDFYZN09</t>
  </si>
  <si>
    <t>JUANA REYES VAZQUEZ</t>
  </si>
  <si>
    <t>PIRM791011000</t>
  </si>
  <si>
    <t>MIGUEL ANGEL PICHARDO RAMIREZ</t>
  </si>
  <si>
    <t>MORJ660629000</t>
  </si>
  <si>
    <t>MORJ660629HDFLYV09</t>
  </si>
  <si>
    <t>JAVIER MOLINA REYNOSO</t>
  </si>
  <si>
    <t>MERM640414000</t>
  </si>
  <si>
    <t>MERM640414HDFDTR06</t>
  </si>
  <si>
    <t>MARTIN AGUSTIN MEDINA RETIZ</t>
  </si>
  <si>
    <t>SARS770121000</t>
  </si>
  <si>
    <t>SARS770121MDFLBL07</t>
  </si>
  <si>
    <t>SILVIA ELENA SALINAS RUBIO</t>
  </si>
  <si>
    <t>ZAMV760220000</t>
  </si>
  <si>
    <t>ZAMV760220HDFMZC05</t>
  </si>
  <si>
    <t>VICTOR MANUEL ZAMORA MEZA</t>
  </si>
  <si>
    <t>GAGE900711000</t>
  </si>
  <si>
    <t>GAGE900711HDFRND06</t>
  </si>
  <si>
    <t>EDUARDO GRANADOS GONZALEZ</t>
  </si>
  <si>
    <t>CAVM730712000</t>
  </si>
  <si>
    <t>CAVM730712HDFSLR00</t>
  </si>
  <si>
    <t>MARIO CASTILLO VALENCIA</t>
  </si>
  <si>
    <t>GOPI800910000</t>
  </si>
  <si>
    <t>GOPI800910HDFMV03</t>
  </si>
  <si>
    <t>IVAN GOMEZ PUEBLA</t>
  </si>
  <si>
    <t>FOHM791120000</t>
  </si>
  <si>
    <t>FOHM791120HDFRR07</t>
  </si>
  <si>
    <t>MARIO REYNALDO FLORES HERNANDEZ</t>
  </si>
  <si>
    <t>Monto 
Pagado</t>
  </si>
  <si>
    <t>RFC</t>
  </si>
  <si>
    <t>CURP</t>
  </si>
  <si>
    <t>Beneficiario</t>
  </si>
  <si>
    <t>Sector 
(económico o social)</t>
  </si>
  <si>
    <t>Subsidio</t>
  </si>
  <si>
    <t>Ayuda</t>
  </si>
  <si>
    <t>Concepto</t>
  </si>
  <si>
    <t>Unidad Responsable del Gasto: Delegación Milpa Alta</t>
  </si>
  <si>
    <t>Periodo (Enero - Marzo de 2017)</t>
  </si>
  <si>
    <t>Montos pagados por ayudas y subsidios</t>
  </si>
  <si>
    <t>Gobierno de la Ciudad de México</t>
  </si>
  <si>
    <t>Totales</t>
  </si>
  <si>
    <t>j=c+e+g+i</t>
  </si>
  <si>
    <t>i</t>
  </si>
  <si>
    <t>h</t>
  </si>
  <si>
    <t>g</t>
  </si>
  <si>
    <t>f</t>
  </si>
  <si>
    <t>e</t>
  </si>
  <si>
    <t>d</t>
  </si>
  <si>
    <t>c</t>
  </si>
  <si>
    <t>b</t>
  </si>
  <si>
    <t>a</t>
  </si>
  <si>
    <t>Aportación (Monto)</t>
  </si>
  <si>
    <t>Dependencia / Entidad</t>
  </si>
  <si>
    <t>Monto 
Total</t>
  </si>
  <si>
    <t>Otros</t>
  </si>
  <si>
    <t>Municipal</t>
  </si>
  <si>
    <t>Estatal</t>
  </si>
  <si>
    <t>Federal</t>
  </si>
  <si>
    <t>Nombre del Programa</t>
  </si>
  <si>
    <t>Formato de Programas con Recursos Concurrentes por Orden de Gobierno</t>
  </si>
  <si>
    <t>SERVICIO DE VIGILANCIA</t>
  </si>
  <si>
    <t>AGUA POTABLE</t>
  </si>
  <si>
    <t>SERVICIO DE ENERGÍA ELÉCTRICA</t>
  </si>
  <si>
    <t>COMBUSTIBLES, LUBRICANTES Y ADITIVOS</t>
  </si>
  <si>
    <t>Monto Pagado</t>
  </si>
  <si>
    <t>Destino de las Aportaciones
(Rubro específico en que se aplica)</t>
  </si>
  <si>
    <t>Período (Enero - Marzo de 2017)</t>
  </si>
  <si>
    <t>Formato de información de aplicación de recursos del FORTAMUN</t>
  </si>
  <si>
    <t>Pagado</t>
  </si>
  <si>
    <t>Devengado</t>
  </si>
  <si>
    <t>Reintegro</t>
  </si>
  <si>
    <t>Ejercicio</t>
  </si>
  <si>
    <t>Destino de los Recursos</t>
  </si>
  <si>
    <t>Programa o Fondo</t>
  </si>
  <si>
    <t>Al período (Enero - Marzo de 2017)</t>
  </si>
  <si>
    <t>Formato del Ejercicio y Destino de Gasto Federalizado y Reintegros</t>
  </si>
  <si>
    <t>7.2 Difusión en internet del formato:</t>
  </si>
  <si>
    <t>7.1 Difusión en internet de la evaluación:</t>
  </si>
  <si>
    <t>7. Difusión de la evaluación</t>
  </si>
  <si>
    <t>6.4 Fuente de Financiamiento : </t>
  </si>
  <si>
    <t xml:space="preserve">6.3 Costo total de la evaluación: $ </t>
  </si>
  <si>
    <t>6.2 Unidad administrativa responsable de contratar la evaluación:</t>
  </si>
  <si>
    <t>6.1.4 Licitación Pública Internacional___ 6.1.5 Otro: (Señalar)___</t>
  </si>
  <si>
    <t>6.1.1 Adjudicación Directa___ 6.1.2 Invitación a tres___ 6.1.3 Licitación Pública Nacional___</t>
  </si>
  <si>
    <t>6.1 Tipo de contratación:</t>
  </si>
  <si>
    <t>6. Datos de Contratación de la Evaluación</t>
  </si>
  <si>
    <t>Unidad administrativa:</t>
  </si>
  <si>
    <t>Nombre:</t>
  </si>
  <si>
    <t>5.6.2 Nombre(s) de (los) titular(es) de la(s) unidad(es) administrativa(s) a cargo de (los) programa(s) (nombre completo, correo electrónico y teléfono con clave lada):</t>
  </si>
  <si>
    <t>5.6.1 Nombre(s) de la(s) unidad(es) administrativa(s) a cargo de (los) programa(s):</t>
  </si>
  <si>
    <t>5.6 Nombre de la(s) unidad(es) administrativa(s) y de (los) titular(es) a cargo del (los) programa(s):</t>
  </si>
  <si>
    <t>Federal___ Estatal___ Local___</t>
  </si>
  <si>
    <t>5.5 Ámbito gubernamental al que pertenece(n) el(los) programa(s):</t>
  </si>
  <si>
    <t>Poder Ejecutivo___ Poder Legislativo___ Poder Judicial___ Ente Autónomo___</t>
  </si>
  <si>
    <t>5.4 Poder público al que pertenece(n) el(los) programa(s):</t>
  </si>
  <si>
    <t>5.3 Ente público coordinador del (los) programa(s): </t>
  </si>
  <si>
    <t xml:space="preserve">5.2 Siglas: </t>
  </si>
  <si>
    <t>5.1 Nombre del (los) programa(s) evaluado(s):</t>
  </si>
  <si>
    <r>
      <t xml:space="preserve">5. </t>
    </r>
    <r>
      <rPr>
        <b/>
        <sz val="10"/>
        <color theme="1"/>
        <rFont val="Gotham Rounded Book"/>
        <family val="3"/>
      </rPr>
      <t>Identificación del (los) programa(s)</t>
    </r>
  </si>
  <si>
    <t>4.6 Teléfono (con clave lada):</t>
  </si>
  <si>
    <t>4.5 Correo electrónico del coordinador de la evaluación:</t>
  </si>
  <si>
    <t>4.4 Principales colaboradores:</t>
  </si>
  <si>
    <t xml:space="preserve">4.3 Institución a la que pertenece: </t>
  </si>
  <si>
    <t>4.2 Cargo:</t>
  </si>
  <si>
    <t>4.1 Nombre del coordinador de la evaluación:</t>
  </si>
  <si>
    <r>
      <t xml:space="preserve">4. </t>
    </r>
    <r>
      <rPr>
        <b/>
        <sz val="10"/>
        <color theme="1"/>
        <rFont val="Gotham Rounded Book"/>
        <family val="3"/>
      </rPr>
      <t>Datos de la Instancia evaluadora</t>
    </r>
  </si>
  <si>
    <t>7:</t>
  </si>
  <si>
    <t>6:</t>
  </si>
  <si>
    <t>5:</t>
  </si>
  <si>
    <t>4: </t>
  </si>
  <si>
    <t>3: </t>
  </si>
  <si>
    <t>2: </t>
  </si>
  <si>
    <t>1:</t>
  </si>
  <si>
    <t>3.2 Describir las recomendaciones de acuerdo a su relevancia:</t>
  </si>
  <si>
    <t>3.1 Describir brevemente las conclusiones de la evaluación: </t>
  </si>
  <si>
    <r>
      <t xml:space="preserve">3. </t>
    </r>
    <r>
      <rPr>
        <b/>
        <sz val="10"/>
        <color theme="1"/>
        <rFont val="Gotham Rounded Book"/>
        <family val="3"/>
      </rPr>
      <t>Conclusiones y recomendaciones de la evaluación</t>
    </r>
  </si>
  <si>
    <t>2.2.4 Amenazas:</t>
  </si>
  <si>
    <t>2.2.3 Debilidades:</t>
  </si>
  <si>
    <t>2.2.2 Oportunidades:</t>
  </si>
  <si>
    <t>2.2.1 Fortalezas:</t>
  </si>
  <si>
    <t>2.2 Señalar cuáles son las principales Fortalezas, Oportunidades, Debilidades y Amenazas (FODA), de acuerdo con los temas del programa,          estrategia o instituciones.</t>
  </si>
  <si>
    <t>2.1 Describir los hallazgos más relevantes de la evaluación:</t>
  </si>
  <si>
    <r>
      <t xml:space="preserve">2. </t>
    </r>
    <r>
      <rPr>
        <b/>
        <sz val="10"/>
        <color theme="1"/>
        <rFont val="Gotham Rounded Book"/>
        <family val="3"/>
      </rPr>
      <t>Principales Hallazgos de la evaluación</t>
    </r>
  </si>
  <si>
    <t>Descripción de las técnicas y modelos utilizados: </t>
  </si>
  <si>
    <t>Cuestionarios__ Entrevistas__ Formatos__ Otros__ Especifique:</t>
  </si>
  <si>
    <t>Instrumentos de recolección de información: </t>
  </si>
  <si>
    <t>1.7 Metodología utilizada en la evaluación:</t>
  </si>
  <si>
    <t>1.6 Objetivos específicos de la evaluación:</t>
  </si>
  <si>
    <t>1.5 Objetivo general de la evaluación:</t>
  </si>
  <si>
    <t>1.4 Nombre de la persona responsable de darle seguimiento a la evaluación y nombre de la unidad administrativa a la que pertenece:</t>
  </si>
  <si>
    <t>1.3 Fecha de término de la evaluación (dd/mm/aaaa):</t>
  </si>
  <si>
    <t>1.2 Fecha de inicio de la evaluación (dd/mm/aaaa):</t>
  </si>
  <si>
    <t>1.1 Nombre de la evaluación: </t>
  </si>
  <si>
    <r>
      <t xml:space="preserve">1. </t>
    </r>
    <r>
      <rPr>
        <b/>
        <sz val="10"/>
        <color theme="1"/>
        <rFont val="Gotham Rounded Book"/>
        <family val="3"/>
      </rPr>
      <t>Descripción de la evaluación   </t>
    </r>
  </si>
  <si>
    <t>Enero - Marzo de 2017</t>
  </si>
  <si>
    <t>Trimestre:</t>
  </si>
  <si>
    <t>Formato para la Difusión de los Resultados de las Evaluaciones</t>
  </si>
  <si>
    <t>Localidad</t>
  </si>
  <si>
    <t>Municipio</t>
  </si>
  <si>
    <t>Entidad</t>
  </si>
  <si>
    <t>Beneficiarios</t>
  </si>
  <si>
    <t>Metas</t>
  </si>
  <si>
    <t xml:space="preserve">Ubicación </t>
  </si>
  <si>
    <t>Costo</t>
  </si>
  <si>
    <t>Obra o acción a realizar</t>
  </si>
  <si>
    <t>Monto que reciban del FAIS:</t>
  </si>
  <si>
    <t>Montos que Reciban Obras y Acciones a Realizar con el FAIS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</si>
</sst>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_ ;[Red]\-#,##0.00\ "/>
    <numFmt numFmtId="165" formatCode="#,##0.00_ ;\-#,##0.00\ 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otham Rounded Book"/>
      <family val="3"/>
    </font>
    <font>
      <sz val="12"/>
      <color theme="1"/>
      <name val="Gotham Rounded Bold"/>
      <family val="3"/>
    </font>
    <font>
      <sz val="9"/>
      <name val="Gotham Rounded Book"/>
      <family val="3"/>
    </font>
    <font>
      <sz val="10"/>
      <name val="Arial"/>
      <family val="2"/>
    </font>
    <font>
      <sz val="9"/>
      <name val="Gotham Rounded Bold"/>
      <family val="3"/>
    </font>
    <font>
      <b/>
      <sz val="11"/>
      <name val="Calibri"/>
      <family val="2"/>
      <scheme val="minor"/>
    </font>
    <font>
      <sz val="8.5"/>
      <color theme="1"/>
      <name val="Gotham Rounded Book"/>
    </font>
    <font>
      <b/>
      <sz val="10"/>
      <color theme="1"/>
      <name val="Gotham Rounded Book"/>
      <family val="3"/>
    </font>
    <font>
      <sz val="11"/>
      <color theme="1"/>
      <name val="Gotham Rounded Bold"/>
      <family val="3"/>
    </font>
    <font>
      <b/>
      <sz val="11"/>
      <color theme="1"/>
      <name val="Gotham Rounded Book"/>
      <family val="3"/>
    </font>
    <font>
      <sz val="10"/>
      <color theme="1"/>
      <name val="Gotham Rounded Bold"/>
      <family val="3"/>
    </font>
    <font>
      <b/>
      <sz val="8"/>
      <name val="Gotham Rounded Book"/>
      <family val="3"/>
    </font>
    <font>
      <sz val="9"/>
      <color theme="1"/>
      <name val="Gotham Rounded Book"/>
      <family val="3"/>
    </font>
    <font>
      <sz val="8"/>
      <name val="Gotham Rounded Book"/>
      <family val="3"/>
    </font>
    <font>
      <sz val="8"/>
      <color theme="1"/>
      <name val="Gotham Rounded Book"/>
      <family val="3"/>
    </font>
    <font>
      <sz val="10"/>
      <color theme="1"/>
      <name val="Gotham Rounded Book"/>
      <family val="3"/>
    </font>
    <font>
      <sz val="9"/>
      <color theme="1"/>
      <name val="Gotham Rounded Bold"/>
      <family val="3"/>
    </font>
    <font>
      <sz val="8"/>
      <color rgb="FF000000"/>
      <name val="Gotham Rounded Book"/>
      <family val="3"/>
    </font>
    <font>
      <sz val="10"/>
      <color rgb="FF000000"/>
      <name val="Gotham Rounded Bold"/>
      <family val="3"/>
    </font>
    <font>
      <sz val="9"/>
      <color rgb="FF000000"/>
      <name val="Gotham Rounded Book"/>
      <family val="3"/>
    </font>
    <font>
      <b/>
      <sz val="10"/>
      <color rgb="FF000000"/>
      <name val="Gotham Rounded Book"/>
      <family val="3"/>
    </font>
    <font>
      <sz val="11"/>
      <color rgb="FF000000"/>
      <name val="Calibri"/>
      <family val="2"/>
      <scheme val="minor"/>
    </font>
    <font>
      <sz val="10"/>
      <color rgb="FF000000"/>
      <name val="Gotham Rounded Book"/>
      <family val="3"/>
    </font>
    <font>
      <b/>
      <sz val="11"/>
      <color rgb="FF000000"/>
      <name val="Calibri"/>
      <family val="2"/>
      <scheme val="minor"/>
    </font>
    <font>
      <sz val="11"/>
      <color rgb="FF000000"/>
      <name val="Gotham Rounded Bold"/>
      <family val="3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/>
  </cellStyleXfs>
  <cellXfs count="123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/>
    </xf>
    <xf numFmtId="43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43" fontId="4" fillId="0" borderId="1" xfId="1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justify" vertical="center" wrapText="1"/>
    </xf>
    <xf numFmtId="0" fontId="6" fillId="0" borderId="1" xfId="2" applyFont="1" applyBorder="1" applyAlignment="1">
      <alignment horizontal="center" vertical="center" wrapText="1"/>
    </xf>
    <xf numFmtId="0" fontId="4" fillId="0" borderId="1" xfId="2" applyFont="1" applyBorder="1" applyAlignment="1">
      <alignment vertical="center" wrapText="1"/>
    </xf>
    <xf numFmtId="43" fontId="2" fillId="2" borderId="0" xfId="1" applyFont="1" applyFill="1" applyAlignment="1">
      <alignment horizontal="center"/>
    </xf>
    <xf numFmtId="4" fontId="7" fillId="0" borderId="1" xfId="0" applyNumberFormat="1" applyFont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4" borderId="1" xfId="0" applyFill="1" applyBorder="1" applyAlignment="1">
      <alignment vertical="center"/>
    </xf>
    <xf numFmtId="0" fontId="0" fillId="4" borderId="1" xfId="0" applyFill="1" applyBorder="1" applyAlignment="1">
      <alignment vertical="top"/>
    </xf>
    <xf numFmtId="0" fontId="0" fillId="4" borderId="1" xfId="0" applyFill="1" applyBorder="1" applyAlignment="1">
      <alignment wrapText="1"/>
    </xf>
    <xf numFmtId="0" fontId="0" fillId="4" borderId="1" xfId="0" applyFill="1" applyBorder="1" applyAlignment="1">
      <alignment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43" fontId="11" fillId="2" borderId="0" xfId="0" applyNumberFormat="1" applyFont="1" applyFill="1"/>
    <xf numFmtId="43" fontId="2" fillId="2" borderId="0" xfId="0" applyNumberFormat="1" applyFont="1" applyFill="1"/>
    <xf numFmtId="43" fontId="12" fillId="3" borderId="1" xfId="0" applyNumberFormat="1" applyFont="1" applyFill="1" applyBorder="1" applyAlignment="1">
      <alignment horizontal="center" vertical="center"/>
    </xf>
    <xf numFmtId="0" fontId="3" fillId="2" borderId="0" xfId="0" applyFont="1" applyFill="1"/>
    <xf numFmtId="43" fontId="13" fillId="0" borderId="1" xfId="1" applyFont="1" applyBorder="1" applyAlignment="1">
      <alignment vertical="center"/>
    </xf>
    <xf numFmtId="0" fontId="12" fillId="3" borderId="1" xfId="0" applyFont="1" applyFill="1" applyBorder="1"/>
    <xf numFmtId="0" fontId="12" fillId="3" borderId="1" xfId="0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vertical="center"/>
    </xf>
    <xf numFmtId="43" fontId="15" fillId="0" borderId="1" xfId="1" applyFont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65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5" fontId="14" fillId="0" borderId="1" xfId="0" applyNumberFormat="1" applyFont="1" applyBorder="1" applyAlignment="1">
      <alignment vertical="center"/>
    </xf>
    <xf numFmtId="0" fontId="14" fillId="0" borderId="1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7" fillId="2" borderId="0" xfId="0" applyFont="1" applyFill="1"/>
    <xf numFmtId="0" fontId="9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43" fontId="18" fillId="3" borderId="1" xfId="1" applyFont="1" applyFill="1" applyBorder="1"/>
    <xf numFmtId="0" fontId="18" fillId="3" borderId="1" xfId="0" applyFont="1" applyFill="1" applyBorder="1" applyAlignment="1">
      <alignment horizontal="center"/>
    </xf>
    <xf numFmtId="43" fontId="19" fillId="2" borderId="1" xfId="1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0" fillId="2" borderId="0" xfId="0" applyFont="1" applyFill="1"/>
    <xf numFmtId="0" fontId="20" fillId="2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43" fontId="20" fillId="3" borderId="1" xfId="1" applyFont="1" applyFill="1" applyBorder="1" applyAlignment="1">
      <alignment horizontal="justify" vertical="center" wrapText="1"/>
    </xf>
    <xf numFmtId="0" fontId="20" fillId="3" borderId="1" xfId="0" applyFont="1" applyFill="1" applyBorder="1" applyAlignment="1">
      <alignment horizontal="justify" vertical="center" wrapText="1"/>
    </xf>
    <xf numFmtId="0" fontId="20" fillId="3" borderId="1" xfId="0" applyFont="1" applyFill="1" applyBorder="1" applyAlignment="1">
      <alignment horizontal="center" vertical="center" wrapText="1"/>
    </xf>
    <xf numFmtId="43" fontId="2" fillId="2" borderId="0" xfId="1" applyFont="1" applyFill="1"/>
    <xf numFmtId="43" fontId="21" fillId="2" borderId="1" xfId="1" applyFont="1" applyFill="1" applyBorder="1" applyAlignment="1">
      <alignment horizontal="justify" vertical="center" wrapText="1"/>
    </xf>
    <xf numFmtId="4" fontId="14" fillId="0" borderId="1" xfId="0" applyNumberFormat="1" applyFont="1" applyBorder="1" applyAlignment="1">
      <alignment horizontal="right" vertical="center"/>
    </xf>
    <xf numFmtId="0" fontId="21" fillId="2" borderId="1" xfId="0" applyFont="1" applyFill="1" applyBorder="1" applyAlignment="1">
      <alignment horizontal="justify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top"/>
    </xf>
    <xf numFmtId="0" fontId="23" fillId="2" borderId="0" xfId="0" applyFont="1" applyFill="1" applyAlignment="1">
      <alignment vertical="top" wrapText="1"/>
    </xf>
    <xf numFmtId="0" fontId="24" fillId="2" borderId="2" xfId="0" applyFont="1" applyFill="1" applyBorder="1" applyAlignment="1">
      <alignment vertical="top" wrapText="1"/>
    </xf>
    <xf numFmtId="0" fontId="24" fillId="2" borderId="3" xfId="0" applyFont="1" applyFill="1" applyBorder="1" applyAlignment="1">
      <alignment vertical="top" wrapText="1"/>
    </xf>
    <xf numFmtId="0" fontId="25" fillId="2" borderId="0" xfId="0" applyFont="1" applyFill="1" applyAlignment="1">
      <alignment vertical="top" wrapText="1"/>
    </xf>
    <xf numFmtId="0" fontId="25" fillId="2" borderId="0" xfId="0" applyFont="1" applyFill="1" applyAlignment="1">
      <alignment horizontal="justify" vertical="top" wrapText="1"/>
    </xf>
    <xf numFmtId="0" fontId="22" fillId="3" borderId="2" xfId="0" applyFont="1" applyFill="1" applyBorder="1" applyAlignment="1">
      <alignment vertical="top"/>
    </xf>
    <xf numFmtId="0" fontId="22" fillId="3" borderId="3" xfId="0" applyFont="1" applyFill="1" applyBorder="1" applyAlignment="1">
      <alignment vertical="center"/>
    </xf>
    <xf numFmtId="0" fontId="23" fillId="2" borderId="0" xfId="0" applyFont="1" applyFill="1" applyAlignment="1">
      <alignment horizontal="justify" vertical="top" wrapText="1"/>
    </xf>
    <xf numFmtId="0" fontId="24" fillId="2" borderId="2" xfId="0" applyFont="1" applyFill="1" applyBorder="1" applyAlignment="1">
      <alignment horizontal="justify" vertical="top" wrapText="1"/>
    </xf>
    <xf numFmtId="0" fontId="24" fillId="2" borderId="3" xfId="0" applyFont="1" applyFill="1" applyBorder="1" applyAlignment="1">
      <alignment horizontal="justify" vertical="top" wrapText="1"/>
    </xf>
    <xf numFmtId="0" fontId="24" fillId="2" borderId="1" xfId="0" applyFont="1" applyFill="1" applyBorder="1" applyAlignment="1">
      <alignment vertical="top" wrapText="1"/>
    </xf>
    <xf numFmtId="0" fontId="24" fillId="2" borderId="3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vertical="top"/>
    </xf>
    <xf numFmtId="0" fontId="24" fillId="2" borderId="2" xfId="0" applyFont="1" applyFill="1" applyBorder="1" applyAlignment="1">
      <alignment vertical="top"/>
    </xf>
    <xf numFmtId="0" fontId="24" fillId="2" borderId="3" xfId="0" applyFont="1" applyFill="1" applyBorder="1" applyAlignment="1">
      <alignment vertical="top"/>
    </xf>
    <xf numFmtId="0" fontId="17" fillId="2" borderId="2" xfId="0" applyFont="1" applyFill="1" applyBorder="1" applyAlignment="1">
      <alignment vertical="top"/>
    </xf>
    <xf numFmtId="0" fontId="17" fillId="2" borderId="3" xfId="0" applyFont="1" applyFill="1" applyBorder="1" applyAlignment="1">
      <alignment vertical="top"/>
    </xf>
    <xf numFmtId="49" fontId="22" fillId="2" borderId="3" xfId="0" applyNumberFormat="1" applyFont="1" applyFill="1" applyBorder="1" applyAlignment="1">
      <alignment horizontal="left" vertical="top" wrapText="1"/>
    </xf>
    <xf numFmtId="20" fontId="23" fillId="2" borderId="0" xfId="0" applyNumberFormat="1" applyFont="1" applyFill="1" applyAlignment="1">
      <alignment vertical="top" wrapText="1"/>
    </xf>
    <xf numFmtId="20" fontId="24" fillId="2" borderId="2" xfId="0" applyNumberFormat="1" applyFont="1" applyFill="1" applyBorder="1" applyAlignment="1">
      <alignment vertical="top" wrapText="1"/>
    </xf>
    <xf numFmtId="0" fontId="24" fillId="2" borderId="2" xfId="0" applyFont="1" applyFill="1" applyBorder="1" applyAlignment="1">
      <alignment horizontal="left" vertical="top" wrapText="1"/>
    </xf>
    <xf numFmtId="0" fontId="24" fillId="2" borderId="3" xfId="0" applyFont="1" applyFill="1" applyBorder="1" applyAlignment="1">
      <alignment horizontal="left" vertical="top" wrapText="1"/>
    </xf>
    <xf numFmtId="0" fontId="26" fillId="3" borderId="2" xfId="0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top"/>
    </xf>
    <xf numFmtId="0" fontId="10" fillId="2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 wrapText="1"/>
    </xf>
    <xf numFmtId="0" fontId="27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43" fontId="17" fillId="0" borderId="5" xfId="1" applyFont="1" applyBorder="1" applyAlignment="1">
      <alignment horizontal="center" vertical="center"/>
    </xf>
    <xf numFmtId="0" fontId="17" fillId="0" borderId="5" xfId="0" applyFont="1" applyBorder="1" applyAlignment="1">
      <alignment horizontal="justify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4" fontId="17" fillId="0" borderId="5" xfId="0" applyNumberFormat="1" applyFont="1" applyBorder="1" applyAlignment="1">
      <alignment horizontal="center" vertical="center"/>
    </xf>
    <xf numFmtId="0" fontId="17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43" fontId="10" fillId="0" borderId="0" xfId="0" applyNumberFormat="1" applyFont="1"/>
    <xf numFmtId="0" fontId="10" fillId="0" borderId="0" xfId="0" applyFont="1" applyAlignment="1">
      <alignment horizontal="center" vertical="center"/>
    </xf>
    <xf numFmtId="43" fontId="10" fillId="0" borderId="4" xfId="1" applyFont="1" applyBorder="1" applyAlignment="1">
      <alignment vertical="center"/>
    </xf>
    <xf numFmtId="0" fontId="10" fillId="0" borderId="0" xfId="0" applyFont="1" applyAlignment="1">
      <alignment horizontal="right" vertical="center"/>
    </xf>
  </cellXfs>
  <cellStyles count="3">
    <cellStyle name="Millares" xfId="1" builtinId="3"/>
    <cellStyle name="Normal" xfId="0" builtinId="0"/>
    <cellStyle name="Normal 2 2" xfId="2" xr:uid="{CBC06FDE-9FB1-4CDB-92F9-A54B31188C3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285750</xdr:colOff>
      <xdr:row>0</xdr:row>
      <xdr:rowOff>28575</xdr:rowOff>
    </xdr:from>
    <xdr:ext cx="2145983" cy="515303"/>
    <xdr:pic>
      <xdr:nvPicPr>
        <xdr:cNvPr id="2" name="2 Imagen">
          <a:extLst>
            <a:ext uri="{FF2B5EF4-FFF2-40B4-BE49-F238E27FC236}">
              <a16:creationId xmlns:a16="http://schemas.microsoft.com/office/drawing/2014/main" id="{8AB2F88C-D145-4BB0-8065-00FA7444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0" y="28575"/>
          <a:ext cx="2145983" cy="51530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783772</xdr:colOff>
      <xdr:row>0</xdr:row>
      <xdr:rowOff>54428</xdr:rowOff>
    </xdr:from>
    <xdr:ext cx="2119517" cy="502240"/>
    <xdr:pic>
      <xdr:nvPicPr>
        <xdr:cNvPr id="2" name="2 Imagen">
          <a:extLst>
            <a:ext uri="{FF2B5EF4-FFF2-40B4-BE49-F238E27FC236}">
              <a16:creationId xmlns:a16="http://schemas.microsoft.com/office/drawing/2014/main" id="{F8187743-B020-4DA7-B56C-7CA1BECF3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8722" y="54428"/>
          <a:ext cx="2119517" cy="502240"/>
        </a:xfrm>
        <a:prstGeom prst="rect">
          <a:avLst/>
        </a:prstGeom>
      </xdr:spPr>
    </xdr:pic>
    <xdr:clientData/>
  </xdr:oneCellAnchor>
  <xdr:oneCellAnchor>
    <xdr:from>
      <xdr:col>1</xdr:col>
      <xdr:colOff>68720</xdr:colOff>
      <xdr:row>17</xdr:row>
      <xdr:rowOff>73758</xdr:rowOff>
    </xdr:from>
    <xdr:ext cx="8063947" cy="1261592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E02EC55D-F7E0-4264-A7BB-084C0B166925}"/>
            </a:ext>
          </a:extLst>
        </xdr:cNvPr>
        <xdr:cNvSpPr/>
      </xdr:nvSpPr>
      <xdr:spPr>
        <a:xfrm rot="20722025">
          <a:off x="830720" y="3312258"/>
          <a:ext cx="8063947" cy="126159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8000" b="1" cap="none" spc="0">
              <a:ln w="0"/>
              <a:gradFill>
                <a:gsLst>
                  <a:gs pos="21000">
                    <a:srgbClr val="53575C"/>
                  </a:gs>
                  <a:gs pos="88000">
                    <a:srgbClr val="C5C7CA"/>
                  </a:gs>
                </a:gsLst>
                <a:lin ang="5400000"/>
              </a:gradFill>
              <a:effectLst/>
            </a:rPr>
            <a:t>N O  A P L I C 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4812303</xdr:colOff>
      <xdr:row>0</xdr:row>
      <xdr:rowOff>26885</xdr:rowOff>
    </xdr:from>
    <xdr:ext cx="1483587" cy="367561"/>
    <xdr:pic>
      <xdr:nvPicPr>
        <xdr:cNvPr id="2" name="0 Imagen" descr="GDFCOLOR.jpg">
          <a:extLst>
            <a:ext uri="{FF2B5EF4-FFF2-40B4-BE49-F238E27FC236}">
              <a16:creationId xmlns:a16="http://schemas.microsoft.com/office/drawing/2014/main" id="{FE4F77E4-AD79-4393-8200-1D61D1C27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178" y="26885"/>
          <a:ext cx="1483587" cy="36756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609597</xdr:colOff>
      <xdr:row>0</xdr:row>
      <xdr:rowOff>42333</xdr:rowOff>
    </xdr:from>
    <xdr:ext cx="1734821" cy="381000"/>
    <xdr:pic>
      <xdr:nvPicPr>
        <xdr:cNvPr id="2" name="1 Imagen">
          <a:extLst>
            <a:ext uri="{FF2B5EF4-FFF2-40B4-BE49-F238E27FC236}">
              <a16:creationId xmlns:a16="http://schemas.microsoft.com/office/drawing/2014/main" id="{E5D98994-44EB-4ED8-B4BF-530ACF622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597" y="42333"/>
          <a:ext cx="1734821" cy="381000"/>
        </a:xfrm>
        <a:prstGeom prst="rect">
          <a:avLst/>
        </a:prstGeom>
      </xdr:spPr>
    </xdr:pic>
    <xdr:clientData/>
  </xdr:oneCellAnchor>
  <xdr:oneCellAnchor>
    <xdr:from>
      <xdr:col>0</xdr:col>
      <xdr:colOff>759292</xdr:colOff>
      <xdr:row>15</xdr:row>
      <xdr:rowOff>76228</xdr:rowOff>
    </xdr:from>
    <xdr:ext cx="569925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A04A9B6-A844-4FB3-B61F-4C9EA2A28BA0}"/>
            </a:ext>
          </a:extLst>
        </xdr:cNvPr>
        <xdr:cNvSpPr/>
      </xdr:nvSpPr>
      <xdr:spPr>
        <a:xfrm rot="20383936">
          <a:off x="759292" y="2933728"/>
          <a:ext cx="569925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0"/>
              <a:gradFill>
                <a:gsLst>
                  <a:gs pos="21000">
                    <a:srgbClr val="53575C"/>
                  </a:gs>
                  <a:gs pos="88000">
                    <a:srgbClr val="C5C7CA"/>
                  </a:gs>
                </a:gsLst>
                <a:lin ang="5400000"/>
              </a:gradFill>
              <a:effectLst/>
            </a:rPr>
            <a:t>SIN MOVIMIENTOS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1666875</xdr:colOff>
      <xdr:row>0</xdr:row>
      <xdr:rowOff>19050</xdr:rowOff>
    </xdr:from>
    <xdr:ext cx="2164080" cy="495300"/>
    <xdr:pic>
      <xdr:nvPicPr>
        <xdr:cNvPr id="2" name="2 Imagen">
          <a:extLst>
            <a:ext uri="{FF2B5EF4-FFF2-40B4-BE49-F238E27FC236}">
              <a16:creationId xmlns:a16="http://schemas.microsoft.com/office/drawing/2014/main" id="{E4267892-5F3B-49B7-A23F-055D7F2A3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9050"/>
          <a:ext cx="2164080" cy="495300"/>
        </a:xfrm>
        <a:prstGeom prst="rect">
          <a:avLst/>
        </a:prstGeom>
      </xdr:spPr>
    </xdr:pic>
    <xdr:clientData/>
  </xdr:oneCellAnchor>
  <xdr:oneCellAnchor>
    <xdr:from>
      <xdr:col>0</xdr:col>
      <xdr:colOff>642937</xdr:colOff>
      <xdr:row>31</xdr:row>
      <xdr:rowOff>168169</xdr:rowOff>
    </xdr:from>
    <xdr:ext cx="7227093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64462741-2927-4B82-96A0-E4D71CABD11F}"/>
            </a:ext>
          </a:extLst>
        </xdr:cNvPr>
        <xdr:cNvSpPr/>
      </xdr:nvSpPr>
      <xdr:spPr>
        <a:xfrm>
          <a:off x="642937" y="6073669"/>
          <a:ext cx="7227093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0">
              <a:ln w="0"/>
              <a:gradFill>
                <a:gsLst>
                  <a:gs pos="21000">
                    <a:srgbClr val="53575C"/>
                  </a:gs>
                  <a:gs pos="88000">
                    <a:srgbClr val="C5C7CA"/>
                  </a:gs>
                </a:gsLst>
                <a:lin ang="5400000"/>
              </a:gradFill>
              <a:effectLst/>
            </a:rPr>
            <a:t>N O </a:t>
          </a:r>
          <a:r>
            <a:rPr lang="es-ES" sz="5400" b="1" cap="none" spc="0" baseline="0">
              <a:ln w="0"/>
              <a:gradFill>
                <a:gsLst>
                  <a:gs pos="21000">
                    <a:srgbClr val="53575C"/>
                  </a:gs>
                  <a:gs pos="88000">
                    <a:srgbClr val="C5C7CA"/>
                  </a:gs>
                </a:gsLst>
                <a:lin ang="5400000"/>
              </a:gradFill>
              <a:effectLst/>
            </a:rPr>
            <a:t>  A PL I C A</a:t>
          </a:r>
          <a:endParaRPr lang="es-MX" sz="5400" b="1" cap="none" spc="0">
            <a:ln w="0"/>
            <a:gradFill>
              <a:gsLst>
                <a:gs pos="21000">
                  <a:srgbClr val="53575C"/>
                </a:gs>
                <a:gs pos="88000">
                  <a:srgbClr val="C5C7CA"/>
                </a:gs>
              </a:gsLst>
              <a:lin ang="5400000"/>
            </a:gradFill>
            <a:effectLst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114300</xdr:colOff>
      <xdr:row>0</xdr:row>
      <xdr:rowOff>38101</xdr:rowOff>
    </xdr:from>
    <xdr:ext cx="2227580" cy="499398"/>
    <xdr:pic>
      <xdr:nvPicPr>
        <xdr:cNvPr id="2" name="4 Imagen">
          <a:extLst>
            <a:ext uri="{FF2B5EF4-FFF2-40B4-BE49-F238E27FC236}">
              <a16:creationId xmlns:a16="http://schemas.microsoft.com/office/drawing/2014/main" id="{420EFEED-A1D0-440D-B060-782A3C3F7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6300" y="38101"/>
          <a:ext cx="2227580" cy="499398"/>
        </a:xfrm>
        <a:prstGeom prst="rect">
          <a:avLst/>
        </a:prstGeom>
      </xdr:spPr>
    </xdr:pic>
    <xdr:clientData/>
  </xdr:oneCellAnchor>
  <xdr:oneCellAnchor>
    <xdr:from>
      <xdr:col>0</xdr:col>
      <xdr:colOff>1923894</xdr:colOff>
      <xdr:row>12</xdr:row>
      <xdr:rowOff>370757</xdr:rowOff>
    </xdr:from>
    <xdr:ext cx="8802822" cy="2569881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1F1C226-587B-43B7-AB2A-DC2DB117F9E8}"/>
            </a:ext>
          </a:extLst>
        </xdr:cNvPr>
        <xdr:cNvSpPr/>
      </xdr:nvSpPr>
      <xdr:spPr>
        <a:xfrm rot="20245968">
          <a:off x="761844" y="2475782"/>
          <a:ext cx="8802822" cy="25698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5400" b="1" cap="none" spc="0">
              <a:ln w="0"/>
              <a:gradFill>
                <a:gsLst>
                  <a:gs pos="21000">
                    <a:srgbClr val="53575C"/>
                  </a:gs>
                  <a:gs pos="88000">
                    <a:srgbClr val="C5C7CA"/>
                  </a:gs>
                </a:gsLst>
                <a:lin ang="5400000"/>
              </a:gradFill>
              <a:effectLst/>
            </a:rPr>
            <a:t>N O   A P L I C 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0B036-F35E-4417-9F35-369CB5C6D587}">
  <dimension ref="A1:M1795"/>
  <sheetViews>
    <sheetView view="pageBreakPreview" zoomScale="80" zoomScaleNormal="80" zoomScaleSheetLayoutView="80" workbookViewId="0">
      <selection activeCell="A1778" sqref="A1778"/>
    </sheetView>
  </sheetViews>
  <sheetFormatPr baseColWidth="10" defaultColWidth="11.42578125" defaultRowHeight="15" x14ac:dyDescent="0.25"/>
  <cols>
    <col min="1" max="1" width="41.42578125" style="1" customWidth="1"/>
    <col min="2" max="3" width="10.28515625" style="1" customWidth="1"/>
    <col min="4" max="4" width="16.140625" style="1" customWidth="1"/>
    <col min="5" max="5" width="45.7109375" style="1" customWidth="1"/>
    <col min="6" max="6" width="22.5703125" style="1" customWidth="1"/>
    <col min="7" max="7" width="16.7109375" style="1" customWidth="1"/>
    <col min="8" max="8" width="22.7109375" style="1" customWidth="1"/>
    <col min="9" max="11" width="11.42578125" style="1"/>
    <col min="12" max="12" width="20.7109375" style="1" bestFit="1" customWidth="1"/>
    <col min="13" max="13" width="15.85546875" style="1" customWidth="1"/>
    <col min="14" max="16384" width="11.42578125" style="1"/>
  </cols>
  <sheetData>
    <row r="1" spans="1:8" s="29" customFormat="1" ht="19.899999999999999" customHeight="1" x14ac:dyDescent="0.25">
      <c r="A1" s="31" t="s">
        <v>3568</v>
      </c>
      <c r="B1" s="31"/>
      <c r="C1" s="31"/>
      <c r="D1" s="31"/>
      <c r="E1" s="31"/>
      <c r="F1" s="31"/>
      <c r="G1" s="31"/>
      <c r="H1" s="31"/>
    </row>
    <row r="2" spans="1:8" s="29" customFormat="1" ht="19.899999999999999" customHeight="1" x14ac:dyDescent="0.25">
      <c r="A2" s="31" t="s">
        <v>3567</v>
      </c>
      <c r="B2" s="31"/>
      <c r="C2" s="31"/>
      <c r="D2" s="31"/>
      <c r="E2" s="31"/>
      <c r="F2" s="31"/>
      <c r="G2" s="31"/>
      <c r="H2" s="31"/>
    </row>
    <row r="3" spans="1:8" s="29" customFormat="1" ht="19.899999999999999" customHeight="1" x14ac:dyDescent="0.25">
      <c r="A3" s="31" t="s">
        <v>3566</v>
      </c>
      <c r="B3" s="31"/>
      <c r="C3" s="31"/>
      <c r="D3" s="31"/>
      <c r="E3" s="31"/>
      <c r="F3" s="31"/>
      <c r="G3" s="31"/>
      <c r="H3" s="31"/>
    </row>
    <row r="4" spans="1:8" s="29" customFormat="1" ht="19.899999999999999" customHeight="1" x14ac:dyDescent="0.25">
      <c r="A4" s="30" t="s">
        <v>3565</v>
      </c>
      <c r="B4" s="30"/>
      <c r="C4" s="30"/>
      <c r="D4" s="30"/>
      <c r="E4" s="30"/>
      <c r="F4" s="30"/>
      <c r="G4" s="30"/>
      <c r="H4" s="30"/>
    </row>
    <row r="5" spans="1:8" ht="47.25" customHeight="1" x14ac:dyDescent="0.25">
      <c r="A5" s="28" t="s">
        <v>3564</v>
      </c>
      <c r="B5" s="28" t="s">
        <v>3563</v>
      </c>
      <c r="C5" s="28" t="s">
        <v>3562</v>
      </c>
      <c r="D5" s="27" t="s">
        <v>3561</v>
      </c>
      <c r="E5" s="28" t="s">
        <v>3560</v>
      </c>
      <c r="F5" s="28" t="s">
        <v>3559</v>
      </c>
      <c r="G5" s="28" t="s">
        <v>3558</v>
      </c>
      <c r="H5" s="27" t="s">
        <v>3557</v>
      </c>
    </row>
    <row r="6" spans="1:8" x14ac:dyDescent="0.25">
      <c r="A6" s="26" t="s">
        <v>9</v>
      </c>
      <c r="B6" s="23" t="s">
        <v>8</v>
      </c>
      <c r="C6" s="23"/>
      <c r="D6" s="25" t="s">
        <v>7</v>
      </c>
      <c r="E6" s="24" t="s">
        <v>3556</v>
      </c>
      <c r="F6" s="24" t="s">
        <v>3555</v>
      </c>
      <c r="G6" s="23" t="s">
        <v>3554</v>
      </c>
      <c r="H6" s="22">
        <v>93000</v>
      </c>
    </row>
    <row r="7" spans="1:8" x14ac:dyDescent="0.25">
      <c r="A7" s="26" t="s">
        <v>9</v>
      </c>
      <c r="B7" s="23" t="s">
        <v>8</v>
      </c>
      <c r="C7" s="23"/>
      <c r="D7" s="25" t="s">
        <v>7</v>
      </c>
      <c r="E7" s="24" t="s">
        <v>3553</v>
      </c>
      <c r="F7" s="24" t="s">
        <v>3552</v>
      </c>
      <c r="G7" s="23" t="s">
        <v>3551</v>
      </c>
      <c r="H7" s="22">
        <v>93000</v>
      </c>
    </row>
    <row r="8" spans="1:8" x14ac:dyDescent="0.25">
      <c r="A8" s="26" t="s">
        <v>9</v>
      </c>
      <c r="B8" s="23" t="s">
        <v>8</v>
      </c>
      <c r="C8" s="23"/>
      <c r="D8" s="25" t="s">
        <v>7</v>
      </c>
      <c r="E8" s="24" t="s">
        <v>3550</v>
      </c>
      <c r="F8" s="24" t="s">
        <v>3549</v>
      </c>
      <c r="G8" s="23" t="s">
        <v>3548</v>
      </c>
      <c r="H8" s="22">
        <v>50000</v>
      </c>
    </row>
    <row r="9" spans="1:8" x14ac:dyDescent="0.25">
      <c r="A9" s="26" t="s">
        <v>9</v>
      </c>
      <c r="B9" s="23" t="s">
        <v>8</v>
      </c>
      <c r="C9" s="23"/>
      <c r="D9" s="25" t="s">
        <v>7</v>
      </c>
      <c r="E9" s="24" t="s">
        <v>3547</v>
      </c>
      <c r="F9" s="24" t="s">
        <v>3546</v>
      </c>
      <c r="G9" s="23" t="s">
        <v>3545</v>
      </c>
      <c r="H9" s="22">
        <v>63000</v>
      </c>
    </row>
    <row r="10" spans="1:8" x14ac:dyDescent="0.25">
      <c r="A10" s="26" t="s">
        <v>9</v>
      </c>
      <c r="B10" s="23" t="s">
        <v>8</v>
      </c>
      <c r="C10" s="23"/>
      <c r="D10" s="25" t="s">
        <v>7</v>
      </c>
      <c r="E10" s="24" t="s">
        <v>3544</v>
      </c>
      <c r="F10" s="24" t="s">
        <v>3543</v>
      </c>
      <c r="G10" s="23" t="s">
        <v>3542</v>
      </c>
      <c r="H10" s="22">
        <v>40000</v>
      </c>
    </row>
    <row r="11" spans="1:8" x14ac:dyDescent="0.25">
      <c r="A11" s="26" t="s">
        <v>9</v>
      </c>
      <c r="B11" s="23" t="s">
        <v>8</v>
      </c>
      <c r="C11" s="23"/>
      <c r="D11" s="25" t="s">
        <v>7</v>
      </c>
      <c r="E11" s="24" t="s">
        <v>3541</v>
      </c>
      <c r="F11" s="24" t="s">
        <v>3540</v>
      </c>
      <c r="G11" s="23" t="s">
        <v>3539</v>
      </c>
      <c r="H11" s="22">
        <v>30000</v>
      </c>
    </row>
    <row r="12" spans="1:8" x14ac:dyDescent="0.25">
      <c r="A12" s="26" t="s">
        <v>9</v>
      </c>
      <c r="B12" s="23" t="s">
        <v>8</v>
      </c>
      <c r="C12" s="23"/>
      <c r="D12" s="25" t="s">
        <v>7</v>
      </c>
      <c r="E12" s="24" t="s">
        <v>3538</v>
      </c>
      <c r="F12" s="24" t="s">
        <v>3537</v>
      </c>
      <c r="G12" s="23" t="s">
        <v>3536</v>
      </c>
      <c r="H12" s="22">
        <v>10000</v>
      </c>
    </row>
    <row r="13" spans="1:8" x14ac:dyDescent="0.25">
      <c r="A13" s="26" t="s">
        <v>9</v>
      </c>
      <c r="B13" s="23" t="s">
        <v>8</v>
      </c>
      <c r="C13" s="23"/>
      <c r="D13" s="25" t="s">
        <v>7</v>
      </c>
      <c r="E13" s="24" t="s">
        <v>3535</v>
      </c>
      <c r="F13" s="24" t="s">
        <v>3534</v>
      </c>
      <c r="G13" s="23" t="s">
        <v>3533</v>
      </c>
      <c r="H13" s="22">
        <v>25000</v>
      </c>
    </row>
    <row r="14" spans="1:8" x14ac:dyDescent="0.25">
      <c r="A14" s="26" t="s">
        <v>9</v>
      </c>
      <c r="B14" s="23" t="s">
        <v>8</v>
      </c>
      <c r="C14" s="23"/>
      <c r="D14" s="25" t="s">
        <v>7</v>
      </c>
      <c r="E14" s="24" t="s">
        <v>3532</v>
      </c>
      <c r="F14" s="24" t="s">
        <v>1204</v>
      </c>
      <c r="G14" s="23" t="s">
        <v>3531</v>
      </c>
      <c r="H14" s="22">
        <v>5000</v>
      </c>
    </row>
    <row r="15" spans="1:8" x14ac:dyDescent="0.25">
      <c r="A15" s="26" t="s">
        <v>9</v>
      </c>
      <c r="B15" s="23" t="s">
        <v>8</v>
      </c>
      <c r="C15" s="23"/>
      <c r="D15" s="25" t="s">
        <v>7</v>
      </c>
      <c r="E15" s="24" t="s">
        <v>3530</v>
      </c>
      <c r="F15" s="24" t="s">
        <v>3529</v>
      </c>
      <c r="G15" s="23" t="s">
        <v>3528</v>
      </c>
      <c r="H15" s="22">
        <v>50000</v>
      </c>
    </row>
    <row r="16" spans="1:8" x14ac:dyDescent="0.25">
      <c r="A16" s="26" t="s">
        <v>9</v>
      </c>
      <c r="B16" s="23" t="s">
        <v>8</v>
      </c>
      <c r="C16" s="23"/>
      <c r="D16" s="25" t="s">
        <v>7</v>
      </c>
      <c r="E16" s="24" t="s">
        <v>3527</v>
      </c>
      <c r="F16" s="24" t="s">
        <v>3526</v>
      </c>
      <c r="G16" s="23" t="s">
        <v>3525</v>
      </c>
      <c r="H16" s="22">
        <v>55000</v>
      </c>
    </row>
    <row r="17" spans="1:8" x14ac:dyDescent="0.25">
      <c r="A17" s="26" t="s">
        <v>9</v>
      </c>
      <c r="B17" s="23" t="s">
        <v>8</v>
      </c>
      <c r="C17" s="23"/>
      <c r="D17" s="25" t="s">
        <v>7</v>
      </c>
      <c r="E17" s="24" t="s">
        <v>3524</v>
      </c>
      <c r="F17" s="24" t="s">
        <v>3523</v>
      </c>
      <c r="G17" s="23" t="s">
        <v>3522</v>
      </c>
      <c r="H17" s="22">
        <v>50000</v>
      </c>
    </row>
    <row r="18" spans="1:8" x14ac:dyDescent="0.25">
      <c r="A18" s="26" t="s">
        <v>9</v>
      </c>
      <c r="B18" s="23" t="s">
        <v>8</v>
      </c>
      <c r="C18" s="23"/>
      <c r="D18" s="25" t="s">
        <v>7</v>
      </c>
      <c r="E18" s="24" t="s">
        <v>3521</v>
      </c>
      <c r="F18" s="24" t="s">
        <v>3520</v>
      </c>
      <c r="G18" s="23" t="s">
        <v>3519</v>
      </c>
      <c r="H18" s="22">
        <v>50000</v>
      </c>
    </row>
    <row r="19" spans="1:8" x14ac:dyDescent="0.25">
      <c r="A19" s="26" t="s">
        <v>9</v>
      </c>
      <c r="B19" s="23" t="s">
        <v>8</v>
      </c>
      <c r="C19" s="23"/>
      <c r="D19" s="25" t="s">
        <v>7</v>
      </c>
      <c r="E19" s="24" t="s">
        <v>3518</v>
      </c>
      <c r="F19" s="24" t="s">
        <v>3517</v>
      </c>
      <c r="G19" s="23" t="s">
        <v>3516</v>
      </c>
      <c r="H19" s="22">
        <v>4000</v>
      </c>
    </row>
    <row r="20" spans="1:8" x14ac:dyDescent="0.25">
      <c r="A20" s="26" t="s">
        <v>9</v>
      </c>
      <c r="B20" s="23" t="s">
        <v>8</v>
      </c>
      <c r="C20" s="23"/>
      <c r="D20" s="25" t="s">
        <v>7</v>
      </c>
      <c r="E20" s="24" t="s">
        <v>3515</v>
      </c>
      <c r="F20" s="24" t="s">
        <v>3514</v>
      </c>
      <c r="G20" s="23" t="s">
        <v>3513</v>
      </c>
      <c r="H20" s="22">
        <v>10000</v>
      </c>
    </row>
    <row r="21" spans="1:8" x14ac:dyDescent="0.25">
      <c r="A21" s="26" t="s">
        <v>9</v>
      </c>
      <c r="B21" s="23" t="s">
        <v>8</v>
      </c>
      <c r="C21" s="23"/>
      <c r="D21" s="25" t="s">
        <v>7</v>
      </c>
      <c r="E21" s="24" t="s">
        <v>3512</v>
      </c>
      <c r="F21" s="24" t="s">
        <v>3511</v>
      </c>
      <c r="G21" s="23" t="s">
        <v>3510</v>
      </c>
      <c r="H21" s="22">
        <v>20000</v>
      </c>
    </row>
    <row r="22" spans="1:8" x14ac:dyDescent="0.25">
      <c r="A22" s="26" t="s">
        <v>9</v>
      </c>
      <c r="B22" s="23" t="s">
        <v>8</v>
      </c>
      <c r="C22" s="23"/>
      <c r="D22" s="25" t="s">
        <v>7</v>
      </c>
      <c r="E22" s="24" t="s">
        <v>3509</v>
      </c>
      <c r="F22" s="24" t="s">
        <v>3508</v>
      </c>
      <c r="G22" s="23" t="s">
        <v>3507</v>
      </c>
      <c r="H22" s="22">
        <v>30000</v>
      </c>
    </row>
    <row r="23" spans="1:8" x14ac:dyDescent="0.25">
      <c r="A23" s="26" t="s">
        <v>9</v>
      </c>
      <c r="B23" s="23" t="s">
        <v>8</v>
      </c>
      <c r="C23" s="23"/>
      <c r="D23" s="25" t="s">
        <v>7</v>
      </c>
      <c r="E23" s="24" t="s">
        <v>3506</v>
      </c>
      <c r="F23" s="24" t="s">
        <v>3505</v>
      </c>
      <c r="G23" s="23" t="s">
        <v>3504</v>
      </c>
      <c r="H23" s="22">
        <v>93000</v>
      </c>
    </row>
    <row r="24" spans="1:8" x14ac:dyDescent="0.25">
      <c r="A24" s="26" t="s">
        <v>9</v>
      </c>
      <c r="B24" s="23" t="s">
        <v>8</v>
      </c>
      <c r="C24" s="23"/>
      <c r="D24" s="25" t="s">
        <v>7</v>
      </c>
      <c r="E24" s="24" t="s">
        <v>3503</v>
      </c>
      <c r="F24" s="24" t="s">
        <v>3502</v>
      </c>
      <c r="G24" s="23" t="s">
        <v>3501</v>
      </c>
      <c r="H24" s="22">
        <v>93000</v>
      </c>
    </row>
    <row r="25" spans="1:8" x14ac:dyDescent="0.25">
      <c r="A25" s="26" t="s">
        <v>9</v>
      </c>
      <c r="B25" s="23" t="s">
        <v>8</v>
      </c>
      <c r="C25" s="23"/>
      <c r="D25" s="25" t="s">
        <v>7</v>
      </c>
      <c r="E25" s="24" t="s">
        <v>3500</v>
      </c>
      <c r="F25" s="24" t="s">
        <v>3499</v>
      </c>
      <c r="G25" s="23" t="s">
        <v>3498</v>
      </c>
      <c r="H25" s="22">
        <v>93000</v>
      </c>
    </row>
    <row r="26" spans="1:8" x14ac:dyDescent="0.25">
      <c r="A26" s="26" t="s">
        <v>9</v>
      </c>
      <c r="B26" s="23" t="s">
        <v>8</v>
      </c>
      <c r="C26" s="23"/>
      <c r="D26" s="25" t="s">
        <v>7</v>
      </c>
      <c r="E26" s="24" t="s">
        <v>3497</v>
      </c>
      <c r="F26" s="24" t="s">
        <v>3496</v>
      </c>
      <c r="G26" s="23" t="s">
        <v>3495</v>
      </c>
      <c r="H26" s="22">
        <v>93000</v>
      </c>
    </row>
    <row r="27" spans="1:8" x14ac:dyDescent="0.25">
      <c r="A27" s="26" t="s">
        <v>9</v>
      </c>
      <c r="B27" s="23" t="s">
        <v>8</v>
      </c>
      <c r="C27" s="23"/>
      <c r="D27" s="25" t="s">
        <v>7</v>
      </c>
      <c r="E27" s="24" t="s">
        <v>3494</v>
      </c>
      <c r="F27" s="24" t="s">
        <v>3493</v>
      </c>
      <c r="G27" s="23" t="s">
        <v>3492</v>
      </c>
      <c r="H27" s="22">
        <v>70000</v>
      </c>
    </row>
    <row r="28" spans="1:8" x14ac:dyDescent="0.25">
      <c r="A28" s="26" t="s">
        <v>9</v>
      </c>
      <c r="B28" s="23" t="s">
        <v>8</v>
      </c>
      <c r="C28" s="23"/>
      <c r="D28" s="25" t="s">
        <v>7</v>
      </c>
      <c r="E28" s="24" t="s">
        <v>3491</v>
      </c>
      <c r="F28" s="24" t="s">
        <v>3490</v>
      </c>
      <c r="G28" s="23" t="s">
        <v>3489</v>
      </c>
      <c r="H28" s="22">
        <v>20000</v>
      </c>
    </row>
    <row r="29" spans="1:8" x14ac:dyDescent="0.25">
      <c r="A29" s="26" t="s">
        <v>9</v>
      </c>
      <c r="B29" s="23" t="s">
        <v>8</v>
      </c>
      <c r="C29" s="23"/>
      <c r="D29" s="25" t="s">
        <v>7</v>
      </c>
      <c r="E29" s="24" t="s">
        <v>3488</v>
      </c>
      <c r="F29" s="24" t="s">
        <v>3487</v>
      </c>
      <c r="G29" s="23" t="s">
        <v>3486</v>
      </c>
      <c r="H29" s="22">
        <v>5000</v>
      </c>
    </row>
    <row r="30" spans="1:8" x14ac:dyDescent="0.25">
      <c r="A30" s="26" t="s">
        <v>9</v>
      </c>
      <c r="B30" s="23" t="s">
        <v>8</v>
      </c>
      <c r="C30" s="23"/>
      <c r="D30" s="25" t="s">
        <v>7</v>
      </c>
      <c r="E30" s="24" t="s">
        <v>3485</v>
      </c>
      <c r="F30" s="24" t="s">
        <v>3484</v>
      </c>
      <c r="G30" s="23" t="s">
        <v>3483</v>
      </c>
      <c r="H30" s="22">
        <v>25000</v>
      </c>
    </row>
    <row r="31" spans="1:8" x14ac:dyDescent="0.25">
      <c r="A31" s="26" t="s">
        <v>9</v>
      </c>
      <c r="B31" s="23" t="s">
        <v>8</v>
      </c>
      <c r="C31" s="23"/>
      <c r="D31" s="25" t="s">
        <v>7</v>
      </c>
      <c r="E31" s="24" t="s">
        <v>3482</v>
      </c>
      <c r="F31" s="24" t="s">
        <v>3481</v>
      </c>
      <c r="G31" s="23" t="s">
        <v>3480</v>
      </c>
      <c r="H31" s="22">
        <v>70000</v>
      </c>
    </row>
    <row r="32" spans="1:8" x14ac:dyDescent="0.25">
      <c r="A32" s="26" t="s">
        <v>9</v>
      </c>
      <c r="B32" s="23" t="s">
        <v>8</v>
      </c>
      <c r="C32" s="19"/>
      <c r="D32" s="25" t="s">
        <v>7</v>
      </c>
      <c r="E32" s="24" t="s">
        <v>3479</v>
      </c>
      <c r="F32" s="24" t="s">
        <v>3478</v>
      </c>
      <c r="G32" s="23" t="str">
        <f>MID(F32,1,10)</f>
        <v>GUFI611224</v>
      </c>
      <c r="H32" s="22">
        <v>11200</v>
      </c>
    </row>
    <row r="33" spans="1:8" x14ac:dyDescent="0.25">
      <c r="A33" s="26" t="s">
        <v>9</v>
      </c>
      <c r="B33" s="23" t="s">
        <v>8</v>
      </c>
      <c r="C33" s="19"/>
      <c r="D33" s="25" t="s">
        <v>7</v>
      </c>
      <c r="E33" s="24" t="s">
        <v>3477</v>
      </c>
      <c r="F33" s="24" t="s">
        <v>3476</v>
      </c>
      <c r="G33" s="23" t="str">
        <f>MID(F33,1,10)</f>
        <v>PEAM701112</v>
      </c>
      <c r="H33" s="22">
        <v>11200</v>
      </c>
    </row>
    <row r="34" spans="1:8" x14ac:dyDescent="0.25">
      <c r="A34" s="26" t="s">
        <v>9</v>
      </c>
      <c r="B34" s="23" t="s">
        <v>8</v>
      </c>
      <c r="C34" s="19"/>
      <c r="D34" s="25" t="s">
        <v>7</v>
      </c>
      <c r="E34" s="24" t="s">
        <v>3475</v>
      </c>
      <c r="F34" s="24" t="s">
        <v>3474</v>
      </c>
      <c r="G34" s="23" t="str">
        <f>MID(F34,1,10)</f>
        <v>RAMD790721</v>
      </c>
      <c r="H34" s="22">
        <v>11200</v>
      </c>
    </row>
    <row r="35" spans="1:8" x14ac:dyDescent="0.25">
      <c r="A35" s="26" t="s">
        <v>9</v>
      </c>
      <c r="B35" s="23" t="s">
        <v>8</v>
      </c>
      <c r="C35" s="19"/>
      <c r="D35" s="25" t="s">
        <v>7</v>
      </c>
      <c r="E35" s="24" t="s">
        <v>3473</v>
      </c>
      <c r="F35" s="24" t="s">
        <v>3472</v>
      </c>
      <c r="G35" s="23" t="str">
        <f>MID(F35,1,10)</f>
        <v>RAGC781016</v>
      </c>
      <c r="H35" s="22">
        <v>11200</v>
      </c>
    </row>
    <row r="36" spans="1:8" x14ac:dyDescent="0.25">
      <c r="A36" s="26" t="s">
        <v>9</v>
      </c>
      <c r="B36" s="23" t="s">
        <v>8</v>
      </c>
      <c r="C36" s="19"/>
      <c r="D36" s="25" t="s">
        <v>7</v>
      </c>
      <c r="E36" s="24" t="s">
        <v>3471</v>
      </c>
      <c r="F36" s="24" t="s">
        <v>3470</v>
      </c>
      <c r="G36" s="23" t="str">
        <f>MID(F36,1,10)</f>
        <v>BAMF871010</v>
      </c>
      <c r="H36" s="22">
        <v>11200</v>
      </c>
    </row>
    <row r="37" spans="1:8" x14ac:dyDescent="0.25">
      <c r="A37" s="26" t="s">
        <v>9</v>
      </c>
      <c r="B37" s="23" t="s">
        <v>8</v>
      </c>
      <c r="C37" s="19"/>
      <c r="D37" s="25" t="s">
        <v>7</v>
      </c>
      <c r="E37" s="24" t="s">
        <v>3469</v>
      </c>
      <c r="F37" s="24" t="s">
        <v>3468</v>
      </c>
      <c r="G37" s="23" t="str">
        <f>MID(F37,1,10)</f>
        <v>VAJL740314</v>
      </c>
      <c r="H37" s="22">
        <v>11200</v>
      </c>
    </row>
    <row r="38" spans="1:8" x14ac:dyDescent="0.25">
      <c r="A38" s="26" t="s">
        <v>9</v>
      </c>
      <c r="B38" s="23" t="s">
        <v>8</v>
      </c>
      <c r="C38" s="19"/>
      <c r="D38" s="25" t="s">
        <v>7</v>
      </c>
      <c r="E38" s="24" t="s">
        <v>3467</v>
      </c>
      <c r="F38" s="24" t="s">
        <v>3466</v>
      </c>
      <c r="G38" s="23" t="str">
        <f>MID(F38,1,10)</f>
        <v>MOGF560510</v>
      </c>
      <c r="H38" s="22">
        <v>11200</v>
      </c>
    </row>
    <row r="39" spans="1:8" x14ac:dyDescent="0.25">
      <c r="A39" s="26" t="s">
        <v>9</v>
      </c>
      <c r="B39" s="23" t="s">
        <v>8</v>
      </c>
      <c r="C39" s="19"/>
      <c r="D39" s="25" t="s">
        <v>7</v>
      </c>
      <c r="E39" s="24" t="s">
        <v>3465</v>
      </c>
      <c r="F39" s="24" t="s">
        <v>3464</v>
      </c>
      <c r="G39" s="23" t="str">
        <f>MID(F39,1,10)</f>
        <v>OEMR880512</v>
      </c>
      <c r="H39" s="22">
        <v>11200</v>
      </c>
    </row>
    <row r="40" spans="1:8" x14ac:dyDescent="0.25">
      <c r="A40" s="26" t="s">
        <v>9</v>
      </c>
      <c r="B40" s="23" t="s">
        <v>8</v>
      </c>
      <c r="C40" s="19"/>
      <c r="D40" s="25" t="s">
        <v>7</v>
      </c>
      <c r="E40" s="24" t="s">
        <v>3463</v>
      </c>
      <c r="F40" s="24" t="s">
        <v>3462</v>
      </c>
      <c r="G40" s="23" t="str">
        <f>MID(F40,1,10)</f>
        <v>GORC511003</v>
      </c>
      <c r="H40" s="22">
        <v>11200</v>
      </c>
    </row>
    <row r="41" spans="1:8" x14ac:dyDescent="0.25">
      <c r="A41" s="26" t="s">
        <v>9</v>
      </c>
      <c r="B41" s="23" t="s">
        <v>8</v>
      </c>
      <c r="C41" s="19"/>
      <c r="D41" s="25" t="s">
        <v>7</v>
      </c>
      <c r="E41" s="24" t="s">
        <v>3461</v>
      </c>
      <c r="F41" s="24" t="s">
        <v>3460</v>
      </c>
      <c r="G41" s="23" t="str">
        <f>MID(F41,1,10)</f>
        <v>BATJ560416</v>
      </c>
      <c r="H41" s="22">
        <v>11200</v>
      </c>
    </row>
    <row r="42" spans="1:8" x14ac:dyDescent="0.25">
      <c r="A42" s="26" t="s">
        <v>9</v>
      </c>
      <c r="B42" s="23" t="s">
        <v>8</v>
      </c>
      <c r="C42" s="19"/>
      <c r="D42" s="25" t="s">
        <v>7</v>
      </c>
      <c r="E42" s="24" t="s">
        <v>3459</v>
      </c>
      <c r="F42" s="24" t="s">
        <v>3458</v>
      </c>
      <c r="G42" s="23" t="str">
        <f>MID(F42,1,10)</f>
        <v>MANM920505</v>
      </c>
      <c r="H42" s="22">
        <v>11200</v>
      </c>
    </row>
    <row r="43" spans="1:8" x14ac:dyDescent="0.25">
      <c r="A43" s="26" t="s">
        <v>9</v>
      </c>
      <c r="B43" s="23" t="s">
        <v>8</v>
      </c>
      <c r="C43" s="19"/>
      <c r="D43" s="25" t="s">
        <v>7</v>
      </c>
      <c r="E43" s="24" t="s">
        <v>3457</v>
      </c>
      <c r="F43" s="24" t="s">
        <v>3456</v>
      </c>
      <c r="G43" s="23" t="str">
        <f>MID(F43,1,10)</f>
        <v>PEVA770723</v>
      </c>
      <c r="H43" s="22">
        <v>11200</v>
      </c>
    </row>
    <row r="44" spans="1:8" x14ac:dyDescent="0.25">
      <c r="A44" s="26" t="s">
        <v>9</v>
      </c>
      <c r="B44" s="23" t="s">
        <v>8</v>
      </c>
      <c r="C44" s="19"/>
      <c r="D44" s="25" t="s">
        <v>7</v>
      </c>
      <c r="E44" s="24" t="s">
        <v>3455</v>
      </c>
      <c r="F44" s="24" t="s">
        <v>3454</v>
      </c>
      <c r="G44" s="23" t="str">
        <f>MID(F44,1,10)</f>
        <v>JIVL580811</v>
      </c>
      <c r="H44" s="22">
        <v>11200</v>
      </c>
    </row>
    <row r="45" spans="1:8" x14ac:dyDescent="0.25">
      <c r="A45" s="26" t="s">
        <v>9</v>
      </c>
      <c r="B45" s="23" t="s">
        <v>8</v>
      </c>
      <c r="C45" s="19"/>
      <c r="D45" s="25" t="s">
        <v>7</v>
      </c>
      <c r="E45" s="24" t="s">
        <v>3453</v>
      </c>
      <c r="F45" s="24" t="s">
        <v>3452</v>
      </c>
      <c r="G45" s="23" t="str">
        <f>MID(F45,1,10)</f>
        <v>IUPJ560815</v>
      </c>
      <c r="H45" s="22">
        <v>11200</v>
      </c>
    </row>
    <row r="46" spans="1:8" x14ac:dyDescent="0.25">
      <c r="A46" s="26" t="s">
        <v>9</v>
      </c>
      <c r="B46" s="23" t="s">
        <v>8</v>
      </c>
      <c r="C46" s="19"/>
      <c r="D46" s="25" t="s">
        <v>7</v>
      </c>
      <c r="E46" s="24" t="s">
        <v>3451</v>
      </c>
      <c r="F46" s="24" t="s">
        <v>3450</v>
      </c>
      <c r="G46" s="23" t="str">
        <f>MID(F46,1,10)</f>
        <v>PEAA880822</v>
      </c>
      <c r="H46" s="22">
        <v>11200</v>
      </c>
    </row>
    <row r="47" spans="1:8" x14ac:dyDescent="0.25">
      <c r="A47" s="26" t="s">
        <v>9</v>
      </c>
      <c r="B47" s="23" t="s">
        <v>8</v>
      </c>
      <c r="C47" s="19"/>
      <c r="D47" s="25" t="s">
        <v>7</v>
      </c>
      <c r="E47" s="24" t="s">
        <v>3449</v>
      </c>
      <c r="F47" s="24" t="s">
        <v>3448</v>
      </c>
      <c r="G47" s="23" t="str">
        <f>MID(F47,1,10)</f>
        <v>JUGF901203</v>
      </c>
      <c r="H47" s="22">
        <v>11200</v>
      </c>
    </row>
    <row r="48" spans="1:8" x14ac:dyDescent="0.25">
      <c r="A48" s="26" t="s">
        <v>9</v>
      </c>
      <c r="B48" s="23" t="s">
        <v>8</v>
      </c>
      <c r="C48" s="19"/>
      <c r="D48" s="25" t="s">
        <v>7</v>
      </c>
      <c r="E48" s="24" t="s">
        <v>3447</v>
      </c>
      <c r="F48" s="24" t="s">
        <v>3446</v>
      </c>
      <c r="G48" s="23" t="str">
        <f>MID(F48,1,10)</f>
        <v>MOQB551006</v>
      </c>
      <c r="H48" s="22">
        <v>11200</v>
      </c>
    </row>
    <row r="49" spans="1:8" x14ac:dyDescent="0.25">
      <c r="A49" s="26" t="s">
        <v>9</v>
      </c>
      <c r="B49" s="23" t="s">
        <v>8</v>
      </c>
      <c r="C49" s="19"/>
      <c r="D49" s="25" t="s">
        <v>7</v>
      </c>
      <c r="E49" s="24" t="s">
        <v>3445</v>
      </c>
      <c r="F49" s="24" t="s">
        <v>3444</v>
      </c>
      <c r="G49" s="23" t="str">
        <f>MID(F49,1,10)</f>
        <v>QUMR730403</v>
      </c>
      <c r="H49" s="22">
        <v>11200</v>
      </c>
    </row>
    <row r="50" spans="1:8" x14ac:dyDescent="0.25">
      <c r="A50" s="26" t="s">
        <v>9</v>
      </c>
      <c r="B50" s="23" t="s">
        <v>8</v>
      </c>
      <c r="C50" s="19"/>
      <c r="D50" s="25" t="s">
        <v>7</v>
      </c>
      <c r="E50" s="24" t="s">
        <v>3443</v>
      </c>
      <c r="F50" s="24" t="s">
        <v>3442</v>
      </c>
      <c r="G50" s="23" t="str">
        <f>MID(F50,1,10)</f>
        <v>RIML710802</v>
      </c>
      <c r="H50" s="22">
        <v>11200</v>
      </c>
    </row>
    <row r="51" spans="1:8" x14ac:dyDescent="0.25">
      <c r="A51" s="26" t="s">
        <v>9</v>
      </c>
      <c r="B51" s="23" t="s">
        <v>8</v>
      </c>
      <c r="C51" s="19"/>
      <c r="D51" s="25" t="s">
        <v>7</v>
      </c>
      <c r="E51" s="24" t="s">
        <v>3441</v>
      </c>
      <c r="F51" s="24" t="s">
        <v>3440</v>
      </c>
      <c r="G51" s="23" t="str">
        <f>MID(F51,1,10)</f>
        <v>JUJM870923</v>
      </c>
      <c r="H51" s="22">
        <v>11200</v>
      </c>
    </row>
    <row r="52" spans="1:8" x14ac:dyDescent="0.25">
      <c r="A52" s="26" t="s">
        <v>9</v>
      </c>
      <c r="B52" s="23" t="s">
        <v>8</v>
      </c>
      <c r="C52" s="19"/>
      <c r="D52" s="25" t="s">
        <v>7</v>
      </c>
      <c r="E52" s="24" t="s">
        <v>3439</v>
      </c>
      <c r="F52" s="24" t="s">
        <v>3438</v>
      </c>
      <c r="G52" s="23" t="str">
        <f>MID(F52,1,10)</f>
        <v>EUMA840723</v>
      </c>
      <c r="H52" s="22">
        <v>11200</v>
      </c>
    </row>
    <row r="53" spans="1:8" x14ac:dyDescent="0.25">
      <c r="A53" s="26" t="s">
        <v>9</v>
      </c>
      <c r="B53" s="23" t="s">
        <v>8</v>
      </c>
      <c r="C53" s="19"/>
      <c r="D53" s="25" t="s">
        <v>7</v>
      </c>
      <c r="E53" s="24" t="s">
        <v>3437</v>
      </c>
      <c r="F53" s="24" t="s">
        <v>3436</v>
      </c>
      <c r="G53" s="23" t="str">
        <f>MID(F53,1,10)</f>
        <v>MEME950930</v>
      </c>
      <c r="H53" s="22">
        <v>11200</v>
      </c>
    </row>
    <row r="54" spans="1:8" x14ac:dyDescent="0.25">
      <c r="A54" s="26" t="s">
        <v>9</v>
      </c>
      <c r="B54" s="23" t="s">
        <v>8</v>
      </c>
      <c r="C54" s="19"/>
      <c r="D54" s="25" t="s">
        <v>7</v>
      </c>
      <c r="E54" s="24" t="s">
        <v>3435</v>
      </c>
      <c r="F54" s="24" t="s">
        <v>3434</v>
      </c>
      <c r="G54" s="23" t="str">
        <f>MID(F54,1,10)</f>
        <v>MOBA920504</v>
      </c>
      <c r="H54" s="22">
        <v>11200</v>
      </c>
    </row>
    <row r="55" spans="1:8" x14ac:dyDescent="0.25">
      <c r="A55" s="26" t="s">
        <v>9</v>
      </c>
      <c r="B55" s="23" t="s">
        <v>8</v>
      </c>
      <c r="C55" s="19"/>
      <c r="D55" s="25" t="s">
        <v>7</v>
      </c>
      <c r="E55" s="24" t="s">
        <v>3433</v>
      </c>
      <c r="F55" s="24" t="s">
        <v>3432</v>
      </c>
      <c r="G55" s="23" t="str">
        <f>MID(F55,1,10)</f>
        <v>MEEE660614</v>
      </c>
      <c r="H55" s="22">
        <v>11200</v>
      </c>
    </row>
    <row r="56" spans="1:8" x14ac:dyDescent="0.25">
      <c r="A56" s="26" t="s">
        <v>9</v>
      </c>
      <c r="B56" s="23" t="s">
        <v>8</v>
      </c>
      <c r="C56" s="19"/>
      <c r="D56" s="25" t="s">
        <v>7</v>
      </c>
      <c r="E56" s="24" t="s">
        <v>3431</v>
      </c>
      <c r="F56" s="24" t="s">
        <v>3430</v>
      </c>
      <c r="G56" s="23" t="str">
        <f>MID(F56,1,10)</f>
        <v>ROMC660905</v>
      </c>
      <c r="H56" s="22">
        <v>11200</v>
      </c>
    </row>
    <row r="57" spans="1:8" x14ac:dyDescent="0.25">
      <c r="A57" s="26" t="s">
        <v>9</v>
      </c>
      <c r="B57" s="23" t="s">
        <v>8</v>
      </c>
      <c r="C57" s="19"/>
      <c r="D57" s="25" t="s">
        <v>7</v>
      </c>
      <c r="E57" s="24" t="s">
        <v>3429</v>
      </c>
      <c r="F57" s="24" t="s">
        <v>3428</v>
      </c>
      <c r="G57" s="23" t="str">
        <f>MID(F57,1,10)</f>
        <v>GAGL901016</v>
      </c>
      <c r="H57" s="22">
        <v>11200</v>
      </c>
    </row>
    <row r="58" spans="1:8" x14ac:dyDescent="0.25">
      <c r="A58" s="26" t="s">
        <v>9</v>
      </c>
      <c r="B58" s="23" t="s">
        <v>8</v>
      </c>
      <c r="C58" s="19"/>
      <c r="D58" s="25" t="s">
        <v>7</v>
      </c>
      <c r="E58" s="24" t="s">
        <v>3427</v>
      </c>
      <c r="F58" s="24" t="s">
        <v>3426</v>
      </c>
      <c r="G58" s="23" t="str">
        <f>MID(F58,1,10)</f>
        <v>MONM570401</v>
      </c>
      <c r="H58" s="22">
        <v>11200</v>
      </c>
    </row>
    <row r="59" spans="1:8" x14ac:dyDescent="0.25">
      <c r="A59" s="26" t="s">
        <v>9</v>
      </c>
      <c r="B59" s="23" t="s">
        <v>8</v>
      </c>
      <c r="C59" s="19"/>
      <c r="D59" s="25" t="s">
        <v>7</v>
      </c>
      <c r="E59" s="24" t="s">
        <v>3425</v>
      </c>
      <c r="F59" s="24" t="s">
        <v>3424</v>
      </c>
      <c r="G59" s="23" t="str">
        <f>MID(F59,1,10)</f>
        <v>MELE761206</v>
      </c>
      <c r="H59" s="22">
        <v>11200</v>
      </c>
    </row>
    <row r="60" spans="1:8" x14ac:dyDescent="0.25">
      <c r="A60" s="26" t="s">
        <v>9</v>
      </c>
      <c r="B60" s="23" t="s">
        <v>8</v>
      </c>
      <c r="C60" s="19"/>
      <c r="D60" s="25" t="s">
        <v>7</v>
      </c>
      <c r="E60" s="24" t="s">
        <v>3423</v>
      </c>
      <c r="F60" s="24" t="s">
        <v>3422</v>
      </c>
      <c r="G60" s="23" t="str">
        <f>MID(F60,1,10)</f>
        <v>JIMA820827</v>
      </c>
      <c r="H60" s="22">
        <v>11200</v>
      </c>
    </row>
    <row r="61" spans="1:8" x14ac:dyDescent="0.25">
      <c r="A61" s="26" t="s">
        <v>9</v>
      </c>
      <c r="B61" s="23" t="s">
        <v>8</v>
      </c>
      <c r="C61" s="19"/>
      <c r="D61" s="25" t="s">
        <v>7</v>
      </c>
      <c r="E61" s="24" t="s">
        <v>3421</v>
      </c>
      <c r="F61" s="24" t="s">
        <v>3420</v>
      </c>
      <c r="G61" s="23" t="str">
        <f>MID(F61,1,10)</f>
        <v>LOBR480402</v>
      </c>
      <c r="H61" s="22">
        <v>11200</v>
      </c>
    </row>
    <row r="62" spans="1:8" x14ac:dyDescent="0.25">
      <c r="A62" s="26" t="s">
        <v>9</v>
      </c>
      <c r="B62" s="23" t="s">
        <v>8</v>
      </c>
      <c r="C62" s="19"/>
      <c r="D62" s="25" t="s">
        <v>7</v>
      </c>
      <c r="E62" s="24" t="s">
        <v>3419</v>
      </c>
      <c r="F62" s="24" t="s">
        <v>3418</v>
      </c>
      <c r="G62" s="23" t="str">
        <f>MID(F62,1,10)</f>
        <v>ROGR670827</v>
      </c>
      <c r="H62" s="22">
        <v>11200</v>
      </c>
    </row>
    <row r="63" spans="1:8" x14ac:dyDescent="0.25">
      <c r="A63" s="26" t="s">
        <v>9</v>
      </c>
      <c r="B63" s="23" t="s">
        <v>8</v>
      </c>
      <c r="C63" s="19"/>
      <c r="D63" s="25" t="s">
        <v>7</v>
      </c>
      <c r="E63" s="24" t="s">
        <v>3417</v>
      </c>
      <c r="F63" s="24" t="s">
        <v>3416</v>
      </c>
      <c r="G63" s="23" t="str">
        <f>MID(F63,1,10)</f>
        <v>GAAA650510</v>
      </c>
      <c r="H63" s="22">
        <v>11200</v>
      </c>
    </row>
    <row r="64" spans="1:8" x14ac:dyDescent="0.25">
      <c r="A64" s="26" t="s">
        <v>9</v>
      </c>
      <c r="B64" s="23" t="s">
        <v>8</v>
      </c>
      <c r="C64" s="19"/>
      <c r="D64" s="25" t="s">
        <v>7</v>
      </c>
      <c r="E64" s="24" t="s">
        <v>3415</v>
      </c>
      <c r="F64" s="24" t="s">
        <v>3414</v>
      </c>
      <c r="G64" s="23" t="str">
        <f>MID(F64,1,10)</f>
        <v>GAAM720326</v>
      </c>
      <c r="H64" s="22">
        <v>11200</v>
      </c>
    </row>
    <row r="65" spans="1:8" x14ac:dyDescent="0.25">
      <c r="A65" s="26" t="s">
        <v>9</v>
      </c>
      <c r="B65" s="23" t="s">
        <v>8</v>
      </c>
      <c r="C65" s="19"/>
      <c r="D65" s="25" t="s">
        <v>7</v>
      </c>
      <c r="E65" s="24" t="s">
        <v>3413</v>
      </c>
      <c r="F65" s="24" t="s">
        <v>3412</v>
      </c>
      <c r="G65" s="23" t="str">
        <f>MID(F65,1,10)</f>
        <v>PEBS720210</v>
      </c>
      <c r="H65" s="22">
        <v>11200</v>
      </c>
    </row>
    <row r="66" spans="1:8" x14ac:dyDescent="0.25">
      <c r="A66" s="26" t="s">
        <v>9</v>
      </c>
      <c r="B66" s="23" t="s">
        <v>8</v>
      </c>
      <c r="C66" s="19"/>
      <c r="D66" s="25" t="s">
        <v>7</v>
      </c>
      <c r="E66" s="24" t="s">
        <v>3411</v>
      </c>
      <c r="F66" s="24" t="s">
        <v>3410</v>
      </c>
      <c r="G66" s="23" t="str">
        <f>MID(F66,1,10)</f>
        <v>EANI711023</v>
      </c>
      <c r="H66" s="22">
        <v>11200</v>
      </c>
    </row>
    <row r="67" spans="1:8" x14ac:dyDescent="0.25">
      <c r="A67" s="26" t="s">
        <v>9</v>
      </c>
      <c r="B67" s="23" t="s">
        <v>8</v>
      </c>
      <c r="C67" s="19"/>
      <c r="D67" s="25" t="s">
        <v>7</v>
      </c>
      <c r="E67" s="24" t="s">
        <v>3409</v>
      </c>
      <c r="F67" s="24" t="s">
        <v>3408</v>
      </c>
      <c r="G67" s="23" t="str">
        <f>MID(F67,1,10)</f>
        <v>PERR920606</v>
      </c>
      <c r="H67" s="22">
        <v>11200</v>
      </c>
    </row>
    <row r="68" spans="1:8" x14ac:dyDescent="0.25">
      <c r="A68" s="26" t="s">
        <v>9</v>
      </c>
      <c r="B68" s="23" t="s">
        <v>8</v>
      </c>
      <c r="C68" s="19"/>
      <c r="D68" s="25" t="s">
        <v>7</v>
      </c>
      <c r="E68" s="24" t="s">
        <v>3407</v>
      </c>
      <c r="F68" s="24" t="s">
        <v>3406</v>
      </c>
      <c r="G68" s="23" t="str">
        <f>MID(F68,1,10)</f>
        <v>AAMR871108</v>
      </c>
      <c r="H68" s="22">
        <v>11200</v>
      </c>
    </row>
    <row r="69" spans="1:8" x14ac:dyDescent="0.25">
      <c r="A69" s="26" t="s">
        <v>9</v>
      </c>
      <c r="B69" s="23" t="s">
        <v>8</v>
      </c>
      <c r="C69" s="19"/>
      <c r="D69" s="25" t="s">
        <v>7</v>
      </c>
      <c r="E69" s="24" t="s">
        <v>3405</v>
      </c>
      <c r="F69" s="24" t="s">
        <v>3404</v>
      </c>
      <c r="G69" s="23" t="str">
        <f>MID(F69,1,10)</f>
        <v>AAPG500124</v>
      </c>
      <c r="H69" s="22">
        <v>11200</v>
      </c>
    </row>
    <row r="70" spans="1:8" x14ac:dyDescent="0.25">
      <c r="A70" s="26" t="s">
        <v>9</v>
      </c>
      <c r="B70" s="23" t="s">
        <v>8</v>
      </c>
      <c r="C70" s="19"/>
      <c r="D70" s="25" t="s">
        <v>7</v>
      </c>
      <c r="E70" s="24" t="s">
        <v>3403</v>
      </c>
      <c r="F70" s="24" t="s">
        <v>3402</v>
      </c>
      <c r="G70" s="23" t="str">
        <f>MID(F70,1,10)</f>
        <v>JIVG770919</v>
      </c>
      <c r="H70" s="22">
        <v>11200</v>
      </c>
    </row>
    <row r="71" spans="1:8" x14ac:dyDescent="0.25">
      <c r="A71" s="26" t="s">
        <v>9</v>
      </c>
      <c r="B71" s="23" t="s">
        <v>8</v>
      </c>
      <c r="C71" s="19"/>
      <c r="D71" s="25" t="s">
        <v>7</v>
      </c>
      <c r="E71" s="24" t="s">
        <v>3401</v>
      </c>
      <c r="F71" s="24" t="s">
        <v>3400</v>
      </c>
      <c r="G71" s="23" t="str">
        <f>MID(F71,1,10)</f>
        <v>PECD890101</v>
      </c>
      <c r="H71" s="22">
        <v>11200</v>
      </c>
    </row>
    <row r="72" spans="1:8" x14ac:dyDescent="0.25">
      <c r="A72" s="26" t="s">
        <v>9</v>
      </c>
      <c r="B72" s="23" t="s">
        <v>8</v>
      </c>
      <c r="C72" s="19"/>
      <c r="D72" s="25" t="s">
        <v>7</v>
      </c>
      <c r="E72" s="24" t="s">
        <v>3399</v>
      </c>
      <c r="F72" s="24" t="s">
        <v>3398</v>
      </c>
      <c r="G72" s="23" t="str">
        <f>MID(F72,1,10)</f>
        <v>GOGA790617</v>
      </c>
      <c r="H72" s="22">
        <v>11200</v>
      </c>
    </row>
    <row r="73" spans="1:8" x14ac:dyDescent="0.25">
      <c r="A73" s="26" t="s">
        <v>9</v>
      </c>
      <c r="B73" s="23" t="s">
        <v>8</v>
      </c>
      <c r="C73" s="19"/>
      <c r="D73" s="25" t="s">
        <v>7</v>
      </c>
      <c r="E73" s="24" t="s">
        <v>3397</v>
      </c>
      <c r="F73" s="24" t="s">
        <v>3396</v>
      </c>
      <c r="G73" s="23" t="str">
        <f>MID(F73,1,10)</f>
        <v>ROPL650217</v>
      </c>
      <c r="H73" s="22">
        <v>11200</v>
      </c>
    </row>
    <row r="74" spans="1:8" x14ac:dyDescent="0.25">
      <c r="A74" s="26" t="s">
        <v>9</v>
      </c>
      <c r="B74" s="23" t="s">
        <v>8</v>
      </c>
      <c r="C74" s="19"/>
      <c r="D74" s="25" t="s">
        <v>7</v>
      </c>
      <c r="E74" s="24" t="s">
        <v>3395</v>
      </c>
      <c r="F74" s="24" t="s">
        <v>3394</v>
      </c>
      <c r="G74" s="23" t="str">
        <f>MID(F74,1,10)</f>
        <v>MELC780207</v>
      </c>
      <c r="H74" s="22">
        <v>11200</v>
      </c>
    </row>
    <row r="75" spans="1:8" x14ac:dyDescent="0.25">
      <c r="A75" s="26" t="s">
        <v>9</v>
      </c>
      <c r="B75" s="23" t="s">
        <v>8</v>
      </c>
      <c r="C75" s="19"/>
      <c r="D75" s="25" t="s">
        <v>7</v>
      </c>
      <c r="E75" s="24" t="s">
        <v>3393</v>
      </c>
      <c r="F75" s="24" t="s">
        <v>3392</v>
      </c>
      <c r="G75" s="23" t="str">
        <f>MID(F75,1,10)</f>
        <v>PEAR781119</v>
      </c>
      <c r="H75" s="22">
        <v>11200</v>
      </c>
    </row>
    <row r="76" spans="1:8" x14ac:dyDescent="0.25">
      <c r="A76" s="26" t="s">
        <v>9</v>
      </c>
      <c r="B76" s="23" t="s">
        <v>8</v>
      </c>
      <c r="C76" s="19"/>
      <c r="D76" s="25" t="s">
        <v>7</v>
      </c>
      <c r="E76" s="24" t="s">
        <v>3391</v>
      </c>
      <c r="F76" s="24" t="s">
        <v>3390</v>
      </c>
      <c r="G76" s="23" t="str">
        <f>MID(F76,1,10)</f>
        <v>AARC860418</v>
      </c>
      <c r="H76" s="22">
        <v>11200</v>
      </c>
    </row>
    <row r="77" spans="1:8" x14ac:dyDescent="0.25">
      <c r="A77" s="26" t="s">
        <v>9</v>
      </c>
      <c r="B77" s="23" t="s">
        <v>8</v>
      </c>
      <c r="C77" s="19"/>
      <c r="D77" s="25" t="s">
        <v>7</v>
      </c>
      <c r="E77" s="24" t="s">
        <v>3389</v>
      </c>
      <c r="F77" s="24" t="s">
        <v>3388</v>
      </c>
      <c r="G77" s="23" t="str">
        <f>MID(F77,1,10)</f>
        <v>PERA471130</v>
      </c>
      <c r="H77" s="22">
        <v>11200</v>
      </c>
    </row>
    <row r="78" spans="1:8" x14ac:dyDescent="0.25">
      <c r="A78" s="26" t="s">
        <v>9</v>
      </c>
      <c r="B78" s="23" t="s">
        <v>8</v>
      </c>
      <c r="C78" s="19"/>
      <c r="D78" s="25" t="s">
        <v>7</v>
      </c>
      <c r="E78" s="24" t="s">
        <v>3387</v>
      </c>
      <c r="F78" s="24" t="s">
        <v>3386</v>
      </c>
      <c r="G78" s="23" t="str">
        <f>MID(F78,1,10)</f>
        <v>HECE940418</v>
      </c>
      <c r="H78" s="22">
        <v>11200</v>
      </c>
    </row>
    <row r="79" spans="1:8" x14ac:dyDescent="0.25">
      <c r="A79" s="26" t="s">
        <v>9</v>
      </c>
      <c r="B79" s="23" t="s">
        <v>8</v>
      </c>
      <c r="C79" s="19"/>
      <c r="D79" s="25" t="s">
        <v>7</v>
      </c>
      <c r="E79" s="24" t="s">
        <v>3385</v>
      </c>
      <c r="F79" s="24" t="s">
        <v>3384</v>
      </c>
      <c r="G79" s="23" t="str">
        <f>MID(F79,1,10)</f>
        <v>OEMJ880512</v>
      </c>
      <c r="H79" s="22">
        <v>11200</v>
      </c>
    </row>
    <row r="80" spans="1:8" x14ac:dyDescent="0.25">
      <c r="A80" s="26" t="s">
        <v>9</v>
      </c>
      <c r="B80" s="23" t="s">
        <v>8</v>
      </c>
      <c r="C80" s="19"/>
      <c r="D80" s="25" t="s">
        <v>7</v>
      </c>
      <c r="E80" s="24" t="s">
        <v>3383</v>
      </c>
      <c r="F80" s="24" t="s">
        <v>3382</v>
      </c>
      <c r="G80" s="23" t="str">
        <f>MID(F80,1,10)</f>
        <v>MAPA881110</v>
      </c>
      <c r="H80" s="22">
        <v>11200</v>
      </c>
    </row>
    <row r="81" spans="1:8" x14ac:dyDescent="0.25">
      <c r="A81" s="26" t="s">
        <v>9</v>
      </c>
      <c r="B81" s="23" t="s">
        <v>8</v>
      </c>
      <c r="C81" s="19"/>
      <c r="D81" s="25" t="s">
        <v>7</v>
      </c>
      <c r="E81" s="24" t="s">
        <v>3381</v>
      </c>
      <c r="F81" s="24" t="s">
        <v>3380</v>
      </c>
      <c r="G81" s="23" t="str">
        <f>MID(F81,1,10)</f>
        <v>GAGF701203</v>
      </c>
      <c r="H81" s="22">
        <v>11200</v>
      </c>
    </row>
    <row r="82" spans="1:8" x14ac:dyDescent="0.25">
      <c r="A82" s="26" t="s">
        <v>9</v>
      </c>
      <c r="B82" s="23" t="s">
        <v>8</v>
      </c>
      <c r="C82" s="19"/>
      <c r="D82" s="25" t="s">
        <v>7</v>
      </c>
      <c r="E82" s="24" t="s">
        <v>3379</v>
      </c>
      <c r="F82" s="24" t="s">
        <v>3378</v>
      </c>
      <c r="G82" s="23" t="str">
        <f>MID(F82,1,10)</f>
        <v>GAGD950524</v>
      </c>
      <c r="H82" s="22">
        <v>11200</v>
      </c>
    </row>
    <row r="83" spans="1:8" x14ac:dyDescent="0.25">
      <c r="A83" s="26" t="s">
        <v>9</v>
      </c>
      <c r="B83" s="23" t="s">
        <v>8</v>
      </c>
      <c r="C83" s="19"/>
      <c r="D83" s="25" t="s">
        <v>7</v>
      </c>
      <c r="E83" s="24" t="s">
        <v>3377</v>
      </c>
      <c r="F83" s="24" t="s">
        <v>3376</v>
      </c>
      <c r="G83" s="23" t="str">
        <f>MID(F83,1,10)</f>
        <v>PEGZ840913</v>
      </c>
      <c r="H83" s="22">
        <v>11200</v>
      </c>
    </row>
    <row r="84" spans="1:8" x14ac:dyDescent="0.25">
      <c r="A84" s="26" t="s">
        <v>9</v>
      </c>
      <c r="B84" s="23" t="s">
        <v>8</v>
      </c>
      <c r="C84" s="19"/>
      <c r="D84" s="25" t="s">
        <v>7</v>
      </c>
      <c r="E84" s="24" t="s">
        <v>3375</v>
      </c>
      <c r="F84" s="24" t="s">
        <v>3374</v>
      </c>
      <c r="G84" s="23" t="str">
        <f>MID(F84,1,10)</f>
        <v>CURI660513</v>
      </c>
      <c r="H84" s="22">
        <v>11200</v>
      </c>
    </row>
    <row r="85" spans="1:8" x14ac:dyDescent="0.25">
      <c r="A85" s="26" t="s">
        <v>9</v>
      </c>
      <c r="B85" s="23" t="s">
        <v>8</v>
      </c>
      <c r="C85" s="19"/>
      <c r="D85" s="25" t="s">
        <v>7</v>
      </c>
      <c r="E85" s="24" t="s">
        <v>3373</v>
      </c>
      <c r="F85" s="24" t="s">
        <v>3372</v>
      </c>
      <c r="G85" s="23" t="str">
        <f>MID(F85,1,10)</f>
        <v>LADS930807</v>
      </c>
      <c r="H85" s="22">
        <v>11200</v>
      </c>
    </row>
    <row r="86" spans="1:8" x14ac:dyDescent="0.25">
      <c r="A86" s="26" t="s">
        <v>9</v>
      </c>
      <c r="B86" s="23" t="s">
        <v>8</v>
      </c>
      <c r="C86" s="19"/>
      <c r="D86" s="25" t="s">
        <v>7</v>
      </c>
      <c r="E86" s="24" t="s">
        <v>3371</v>
      </c>
      <c r="F86" s="24" t="s">
        <v>3370</v>
      </c>
      <c r="G86" s="23" t="str">
        <f>MID(F86,1,10)</f>
        <v>JIRE830114</v>
      </c>
      <c r="H86" s="22">
        <v>11200</v>
      </c>
    </row>
    <row r="87" spans="1:8" x14ac:dyDescent="0.25">
      <c r="A87" s="26" t="s">
        <v>9</v>
      </c>
      <c r="B87" s="23" t="s">
        <v>8</v>
      </c>
      <c r="C87" s="19"/>
      <c r="D87" s="25" t="s">
        <v>7</v>
      </c>
      <c r="E87" s="24" t="s">
        <v>3369</v>
      </c>
      <c r="F87" s="24" t="s">
        <v>3368</v>
      </c>
      <c r="G87" s="23" t="str">
        <f>MID(F87,1,10)</f>
        <v>DEXP741231</v>
      </c>
      <c r="H87" s="22">
        <v>11200</v>
      </c>
    </row>
    <row r="88" spans="1:8" x14ac:dyDescent="0.25">
      <c r="A88" s="26" t="s">
        <v>9</v>
      </c>
      <c r="B88" s="23" t="s">
        <v>8</v>
      </c>
      <c r="C88" s="19"/>
      <c r="D88" s="25" t="s">
        <v>7</v>
      </c>
      <c r="E88" s="24" t="s">
        <v>3367</v>
      </c>
      <c r="F88" s="24" t="s">
        <v>3366</v>
      </c>
      <c r="G88" s="23" t="str">
        <f>MID(F88,1,10)</f>
        <v>NAMH570327</v>
      </c>
      <c r="H88" s="22">
        <v>11200</v>
      </c>
    </row>
    <row r="89" spans="1:8" x14ac:dyDescent="0.25">
      <c r="A89" s="26" t="s">
        <v>9</v>
      </c>
      <c r="B89" s="23" t="s">
        <v>8</v>
      </c>
      <c r="C89" s="19"/>
      <c r="D89" s="25" t="s">
        <v>7</v>
      </c>
      <c r="E89" s="24" t="s">
        <v>3365</v>
      </c>
      <c r="F89" s="24" t="s">
        <v>3364</v>
      </c>
      <c r="G89" s="23" t="str">
        <f>MID(F89,1,10)</f>
        <v>RAPR770608</v>
      </c>
      <c r="H89" s="22">
        <v>11200</v>
      </c>
    </row>
    <row r="90" spans="1:8" x14ac:dyDescent="0.25">
      <c r="A90" s="26" t="s">
        <v>9</v>
      </c>
      <c r="B90" s="23" t="s">
        <v>8</v>
      </c>
      <c r="C90" s="19"/>
      <c r="D90" s="25" t="s">
        <v>7</v>
      </c>
      <c r="E90" s="24" t="s">
        <v>3363</v>
      </c>
      <c r="F90" s="24" t="s">
        <v>3362</v>
      </c>
      <c r="G90" s="23" t="str">
        <f>MID(F90,1,10)</f>
        <v>GIHM730128</v>
      </c>
      <c r="H90" s="22">
        <v>11200</v>
      </c>
    </row>
    <row r="91" spans="1:8" x14ac:dyDescent="0.25">
      <c r="A91" s="26" t="s">
        <v>9</v>
      </c>
      <c r="B91" s="23" t="s">
        <v>8</v>
      </c>
      <c r="C91" s="19"/>
      <c r="D91" s="25" t="s">
        <v>7</v>
      </c>
      <c r="E91" s="24" t="s">
        <v>3361</v>
      </c>
      <c r="F91" s="24" t="s">
        <v>3360</v>
      </c>
      <c r="G91" s="23" t="str">
        <f>MID(F91,1,10)</f>
        <v>RORF940422</v>
      </c>
      <c r="H91" s="22">
        <v>11200</v>
      </c>
    </row>
    <row r="92" spans="1:8" x14ac:dyDescent="0.25">
      <c r="A92" s="26" t="s">
        <v>9</v>
      </c>
      <c r="B92" s="23" t="s">
        <v>8</v>
      </c>
      <c r="C92" s="19"/>
      <c r="D92" s="25" t="s">
        <v>7</v>
      </c>
      <c r="E92" s="24" t="s">
        <v>3359</v>
      </c>
      <c r="F92" s="24" t="s">
        <v>3358</v>
      </c>
      <c r="G92" s="23" t="str">
        <f>MID(F92,1,10)</f>
        <v>RAHP790320</v>
      </c>
      <c r="H92" s="22">
        <v>11200</v>
      </c>
    </row>
    <row r="93" spans="1:8" x14ac:dyDescent="0.25">
      <c r="A93" s="26" t="s">
        <v>9</v>
      </c>
      <c r="B93" s="23" t="s">
        <v>8</v>
      </c>
      <c r="C93" s="19"/>
      <c r="D93" s="25" t="s">
        <v>7</v>
      </c>
      <c r="E93" s="24" t="s">
        <v>3357</v>
      </c>
      <c r="F93" s="24" t="s">
        <v>3356</v>
      </c>
      <c r="G93" s="23" t="str">
        <f>MID(F93,1,10)</f>
        <v>MEPJ960309</v>
      </c>
      <c r="H93" s="22">
        <v>11200</v>
      </c>
    </row>
    <row r="94" spans="1:8" x14ac:dyDescent="0.25">
      <c r="A94" s="26" t="s">
        <v>9</v>
      </c>
      <c r="B94" s="23" t="s">
        <v>8</v>
      </c>
      <c r="C94" s="19"/>
      <c r="D94" s="25" t="s">
        <v>7</v>
      </c>
      <c r="E94" s="24" t="s">
        <v>3355</v>
      </c>
      <c r="F94" s="24" t="s">
        <v>3354</v>
      </c>
      <c r="G94" s="23" t="str">
        <f>MID(F94,1,10)</f>
        <v>PEMA740612</v>
      </c>
      <c r="H94" s="22">
        <v>11200</v>
      </c>
    </row>
    <row r="95" spans="1:8" x14ac:dyDescent="0.25">
      <c r="A95" s="26" t="s">
        <v>9</v>
      </c>
      <c r="B95" s="23" t="s">
        <v>8</v>
      </c>
      <c r="C95" s="19"/>
      <c r="D95" s="25" t="s">
        <v>7</v>
      </c>
      <c r="E95" s="24" t="s">
        <v>3353</v>
      </c>
      <c r="F95" s="24" t="s">
        <v>3352</v>
      </c>
      <c r="G95" s="23" t="str">
        <f>MID(F95,1,10)</f>
        <v>ROSS770209</v>
      </c>
      <c r="H95" s="22">
        <v>11200</v>
      </c>
    </row>
    <row r="96" spans="1:8" x14ac:dyDescent="0.25">
      <c r="A96" s="26" t="s">
        <v>9</v>
      </c>
      <c r="B96" s="23" t="s">
        <v>8</v>
      </c>
      <c r="C96" s="19"/>
      <c r="D96" s="25" t="s">
        <v>7</v>
      </c>
      <c r="E96" s="24" t="s">
        <v>3351</v>
      </c>
      <c r="F96" s="24" t="s">
        <v>3350</v>
      </c>
      <c r="G96" s="23" t="str">
        <f>MID(F96,1,10)</f>
        <v>MARE540813</v>
      </c>
      <c r="H96" s="22">
        <v>11200</v>
      </c>
    </row>
    <row r="97" spans="1:8" x14ac:dyDescent="0.25">
      <c r="A97" s="26" t="s">
        <v>9</v>
      </c>
      <c r="B97" s="23" t="s">
        <v>8</v>
      </c>
      <c r="C97" s="19"/>
      <c r="D97" s="25" t="s">
        <v>7</v>
      </c>
      <c r="E97" s="24" t="s">
        <v>3349</v>
      </c>
      <c r="F97" s="24" t="s">
        <v>3348</v>
      </c>
      <c r="G97" s="23" t="str">
        <f>MID(F97,1,10)</f>
        <v>AANL840429</v>
      </c>
      <c r="H97" s="22">
        <v>11200</v>
      </c>
    </row>
    <row r="98" spans="1:8" x14ac:dyDescent="0.25">
      <c r="A98" s="26" t="s">
        <v>9</v>
      </c>
      <c r="B98" s="23" t="s">
        <v>8</v>
      </c>
      <c r="C98" s="19"/>
      <c r="D98" s="25" t="s">
        <v>7</v>
      </c>
      <c r="E98" s="24" t="s">
        <v>3347</v>
      </c>
      <c r="F98" s="24" t="s">
        <v>3346</v>
      </c>
      <c r="G98" s="23" t="str">
        <f>MID(F98,1,10)</f>
        <v>CAMM610130</v>
      </c>
      <c r="H98" s="22">
        <v>11200</v>
      </c>
    </row>
    <row r="99" spans="1:8" x14ac:dyDescent="0.25">
      <c r="A99" s="26" t="s">
        <v>9</v>
      </c>
      <c r="B99" s="23" t="s">
        <v>8</v>
      </c>
      <c r="C99" s="19"/>
      <c r="D99" s="25" t="s">
        <v>7</v>
      </c>
      <c r="E99" s="24" t="s">
        <v>3345</v>
      </c>
      <c r="F99" s="24" t="s">
        <v>3344</v>
      </c>
      <c r="G99" s="23" t="str">
        <f>MID(F99,1,10)</f>
        <v>ROCM840524</v>
      </c>
      <c r="H99" s="22">
        <v>11200</v>
      </c>
    </row>
    <row r="100" spans="1:8" x14ac:dyDescent="0.25">
      <c r="A100" s="26" t="s">
        <v>9</v>
      </c>
      <c r="B100" s="23" t="s">
        <v>8</v>
      </c>
      <c r="C100" s="19"/>
      <c r="D100" s="25" t="s">
        <v>7</v>
      </c>
      <c r="E100" s="24" t="s">
        <v>3343</v>
      </c>
      <c r="F100" s="24" t="s">
        <v>3342</v>
      </c>
      <c r="G100" s="23" t="str">
        <f>MID(F100,1,10)</f>
        <v>AAUM710306</v>
      </c>
      <c r="H100" s="22">
        <v>11200</v>
      </c>
    </row>
    <row r="101" spans="1:8" x14ac:dyDescent="0.25">
      <c r="A101" s="26" t="s">
        <v>9</v>
      </c>
      <c r="B101" s="23" t="s">
        <v>8</v>
      </c>
      <c r="C101" s="19"/>
      <c r="D101" s="25" t="s">
        <v>7</v>
      </c>
      <c r="E101" s="24" t="s">
        <v>3341</v>
      </c>
      <c r="F101" s="24" t="s">
        <v>3340</v>
      </c>
      <c r="G101" s="23" t="str">
        <f>MID(F101,1,10)</f>
        <v>GUHJ800217</v>
      </c>
      <c r="H101" s="22">
        <v>11200</v>
      </c>
    </row>
    <row r="102" spans="1:8" x14ac:dyDescent="0.25">
      <c r="A102" s="26" t="s">
        <v>9</v>
      </c>
      <c r="B102" s="23" t="s">
        <v>8</v>
      </c>
      <c r="C102" s="19"/>
      <c r="D102" s="25" t="s">
        <v>7</v>
      </c>
      <c r="E102" s="24" t="s">
        <v>3339</v>
      </c>
      <c r="F102" s="24" t="s">
        <v>3338</v>
      </c>
      <c r="G102" s="23" t="str">
        <f>MID(F102,1,10)</f>
        <v>CURL640621</v>
      </c>
      <c r="H102" s="22">
        <v>11200</v>
      </c>
    </row>
    <row r="103" spans="1:8" x14ac:dyDescent="0.25">
      <c r="A103" s="26" t="s">
        <v>9</v>
      </c>
      <c r="B103" s="23" t="s">
        <v>8</v>
      </c>
      <c r="C103" s="19"/>
      <c r="D103" s="25" t="s">
        <v>7</v>
      </c>
      <c r="E103" s="24" t="s">
        <v>3337</v>
      </c>
      <c r="F103" s="24" t="s">
        <v>3336</v>
      </c>
      <c r="G103" s="23" t="str">
        <f>MID(F103,1,10)</f>
        <v>RAEA630901</v>
      </c>
      <c r="H103" s="22">
        <v>11200</v>
      </c>
    </row>
    <row r="104" spans="1:8" x14ac:dyDescent="0.25">
      <c r="A104" s="26" t="s">
        <v>9</v>
      </c>
      <c r="B104" s="23" t="s">
        <v>8</v>
      </c>
      <c r="C104" s="19"/>
      <c r="D104" s="25" t="s">
        <v>7</v>
      </c>
      <c r="E104" s="24" t="s">
        <v>3335</v>
      </c>
      <c r="F104" s="24" t="s">
        <v>3334</v>
      </c>
      <c r="G104" s="23" t="str">
        <f>MID(F104,1,10)</f>
        <v>PIZC850716</v>
      </c>
      <c r="H104" s="22">
        <v>11200</v>
      </c>
    </row>
    <row r="105" spans="1:8" x14ac:dyDescent="0.25">
      <c r="A105" s="26" t="s">
        <v>9</v>
      </c>
      <c r="B105" s="23" t="s">
        <v>8</v>
      </c>
      <c r="C105" s="19"/>
      <c r="D105" s="25" t="s">
        <v>7</v>
      </c>
      <c r="E105" s="24" t="s">
        <v>3333</v>
      </c>
      <c r="F105" s="24" t="s">
        <v>3332</v>
      </c>
      <c r="G105" s="23" t="str">
        <f>MID(F105,1,10)</f>
        <v>VAMA620925</v>
      </c>
      <c r="H105" s="22">
        <v>11200</v>
      </c>
    </row>
    <row r="106" spans="1:8" x14ac:dyDescent="0.25">
      <c r="A106" s="26" t="s">
        <v>9</v>
      </c>
      <c r="B106" s="23" t="s">
        <v>8</v>
      </c>
      <c r="C106" s="19"/>
      <c r="D106" s="25" t="s">
        <v>7</v>
      </c>
      <c r="E106" s="24" t="s">
        <v>3331</v>
      </c>
      <c r="F106" s="24" t="s">
        <v>3330</v>
      </c>
      <c r="G106" s="23" t="str">
        <f>MID(F106,1,10)</f>
        <v>RAGI571209</v>
      </c>
      <c r="H106" s="22">
        <v>11200</v>
      </c>
    </row>
    <row r="107" spans="1:8" x14ac:dyDescent="0.25">
      <c r="A107" s="26" t="s">
        <v>9</v>
      </c>
      <c r="B107" s="23" t="s">
        <v>8</v>
      </c>
      <c r="C107" s="19"/>
      <c r="D107" s="25" t="s">
        <v>7</v>
      </c>
      <c r="E107" s="24" t="s">
        <v>3329</v>
      </c>
      <c r="F107" s="24" t="s">
        <v>3328</v>
      </c>
      <c r="G107" s="23" t="str">
        <f>MID(F107,1,10)</f>
        <v>MAGF830921</v>
      </c>
      <c r="H107" s="22">
        <v>11200</v>
      </c>
    </row>
    <row r="108" spans="1:8" x14ac:dyDescent="0.25">
      <c r="A108" s="26" t="s">
        <v>9</v>
      </c>
      <c r="B108" s="23" t="s">
        <v>8</v>
      </c>
      <c r="C108" s="19"/>
      <c r="D108" s="25" t="s">
        <v>7</v>
      </c>
      <c r="E108" s="24" t="s">
        <v>3327</v>
      </c>
      <c r="F108" s="24" t="s">
        <v>3326</v>
      </c>
      <c r="G108" s="23" t="str">
        <f>MID(F108,1,10)</f>
        <v>CARC771208</v>
      </c>
      <c r="H108" s="22">
        <v>11200</v>
      </c>
    </row>
    <row r="109" spans="1:8" x14ac:dyDescent="0.25">
      <c r="A109" s="26" t="s">
        <v>9</v>
      </c>
      <c r="B109" s="23" t="s">
        <v>8</v>
      </c>
      <c r="C109" s="19"/>
      <c r="D109" s="25" t="s">
        <v>7</v>
      </c>
      <c r="E109" s="24" t="s">
        <v>3325</v>
      </c>
      <c r="F109" s="24" t="s">
        <v>3324</v>
      </c>
      <c r="G109" s="23" t="str">
        <f>MID(F109,1,10)</f>
        <v>MERR620228</v>
      </c>
      <c r="H109" s="22">
        <v>11200</v>
      </c>
    </row>
    <row r="110" spans="1:8" x14ac:dyDescent="0.25">
      <c r="A110" s="26" t="s">
        <v>9</v>
      </c>
      <c r="B110" s="23" t="s">
        <v>8</v>
      </c>
      <c r="C110" s="19"/>
      <c r="D110" s="25" t="s">
        <v>7</v>
      </c>
      <c r="E110" s="24" t="s">
        <v>3323</v>
      </c>
      <c r="F110" s="24" t="s">
        <v>3322</v>
      </c>
      <c r="G110" s="23" t="str">
        <f>MID(F110,1,10)</f>
        <v>PEPF611023</v>
      </c>
      <c r="H110" s="22">
        <v>11200</v>
      </c>
    </row>
    <row r="111" spans="1:8" x14ac:dyDescent="0.25">
      <c r="A111" s="26" t="s">
        <v>9</v>
      </c>
      <c r="B111" s="23" t="s">
        <v>8</v>
      </c>
      <c r="C111" s="19"/>
      <c r="D111" s="25" t="s">
        <v>7</v>
      </c>
      <c r="E111" s="24" t="s">
        <v>3321</v>
      </c>
      <c r="F111" s="24" t="s">
        <v>3320</v>
      </c>
      <c r="G111" s="23" t="str">
        <f>MID(F111,1,10)</f>
        <v>RAGM650729</v>
      </c>
      <c r="H111" s="22">
        <v>11200</v>
      </c>
    </row>
    <row r="112" spans="1:8" x14ac:dyDescent="0.25">
      <c r="A112" s="26" t="s">
        <v>9</v>
      </c>
      <c r="B112" s="23" t="s">
        <v>8</v>
      </c>
      <c r="C112" s="19"/>
      <c r="D112" s="25" t="s">
        <v>7</v>
      </c>
      <c r="E112" s="24" t="s">
        <v>3319</v>
      </c>
      <c r="F112" s="24" t="s">
        <v>3318</v>
      </c>
      <c r="G112" s="23" t="str">
        <f>MID(F112,1,10)</f>
        <v>EAVA740606</v>
      </c>
      <c r="H112" s="22">
        <v>11200</v>
      </c>
    </row>
    <row r="113" spans="1:8" x14ac:dyDescent="0.25">
      <c r="A113" s="26" t="s">
        <v>9</v>
      </c>
      <c r="B113" s="23" t="s">
        <v>8</v>
      </c>
      <c r="C113" s="19"/>
      <c r="D113" s="25" t="s">
        <v>7</v>
      </c>
      <c r="E113" s="24" t="s">
        <v>3317</v>
      </c>
      <c r="F113" s="24" t="s">
        <v>3316</v>
      </c>
      <c r="G113" s="23" t="str">
        <f>MID(F113,1,10)</f>
        <v>PAHA780112</v>
      </c>
      <c r="H113" s="22">
        <v>11200</v>
      </c>
    </row>
    <row r="114" spans="1:8" x14ac:dyDescent="0.25">
      <c r="A114" s="26" t="s">
        <v>9</v>
      </c>
      <c r="B114" s="23" t="s">
        <v>8</v>
      </c>
      <c r="C114" s="19"/>
      <c r="D114" s="25" t="s">
        <v>7</v>
      </c>
      <c r="E114" s="24" t="s">
        <v>3315</v>
      </c>
      <c r="F114" s="24" t="s">
        <v>3314</v>
      </c>
      <c r="G114" s="23" t="str">
        <f>MID(F114,1,10)</f>
        <v>TOHY960705</v>
      </c>
      <c r="H114" s="22">
        <v>11200</v>
      </c>
    </row>
    <row r="115" spans="1:8" x14ac:dyDescent="0.25">
      <c r="A115" s="26" t="s">
        <v>9</v>
      </c>
      <c r="B115" s="23" t="s">
        <v>8</v>
      </c>
      <c r="C115" s="19"/>
      <c r="D115" s="25" t="s">
        <v>7</v>
      </c>
      <c r="E115" s="24" t="s">
        <v>3313</v>
      </c>
      <c r="F115" s="24" t="s">
        <v>3312</v>
      </c>
      <c r="G115" s="23" t="str">
        <f>MID(F115,1,10)</f>
        <v>CIPA820813</v>
      </c>
      <c r="H115" s="22">
        <v>11200</v>
      </c>
    </row>
    <row r="116" spans="1:8" x14ac:dyDescent="0.25">
      <c r="A116" s="26" t="s">
        <v>9</v>
      </c>
      <c r="B116" s="23" t="s">
        <v>8</v>
      </c>
      <c r="C116" s="19"/>
      <c r="D116" s="25" t="s">
        <v>7</v>
      </c>
      <c r="E116" s="24" t="s">
        <v>3311</v>
      </c>
      <c r="F116" s="24" t="s">
        <v>3310</v>
      </c>
      <c r="G116" s="23" t="str">
        <f>MID(F116,1,10)</f>
        <v>CARC641208</v>
      </c>
      <c r="H116" s="22">
        <v>11200</v>
      </c>
    </row>
    <row r="117" spans="1:8" x14ac:dyDescent="0.25">
      <c r="A117" s="26" t="s">
        <v>9</v>
      </c>
      <c r="B117" s="23" t="s">
        <v>8</v>
      </c>
      <c r="C117" s="19"/>
      <c r="D117" s="25" t="s">
        <v>7</v>
      </c>
      <c r="E117" s="24" t="s">
        <v>3309</v>
      </c>
      <c r="F117" s="24" t="s">
        <v>3308</v>
      </c>
      <c r="G117" s="23" t="str">
        <f>MID(F117,1,10)</f>
        <v>MAMG931007</v>
      </c>
      <c r="H117" s="22">
        <v>11200</v>
      </c>
    </row>
    <row r="118" spans="1:8" x14ac:dyDescent="0.25">
      <c r="A118" s="26" t="s">
        <v>9</v>
      </c>
      <c r="B118" s="23" t="s">
        <v>8</v>
      </c>
      <c r="C118" s="19"/>
      <c r="D118" s="25" t="s">
        <v>7</v>
      </c>
      <c r="E118" s="24" t="s">
        <v>3307</v>
      </c>
      <c r="F118" s="24" t="s">
        <v>3306</v>
      </c>
      <c r="G118" s="23" t="str">
        <f>MID(F118,1,10)</f>
        <v>CURF720327</v>
      </c>
      <c r="H118" s="22">
        <v>11200</v>
      </c>
    </row>
    <row r="119" spans="1:8" x14ac:dyDescent="0.25">
      <c r="A119" s="26" t="s">
        <v>9</v>
      </c>
      <c r="B119" s="23" t="s">
        <v>8</v>
      </c>
      <c r="C119" s="19"/>
      <c r="D119" s="25" t="s">
        <v>7</v>
      </c>
      <c r="E119" s="24" t="s">
        <v>3305</v>
      </c>
      <c r="F119" s="24" t="s">
        <v>3304</v>
      </c>
      <c r="G119" s="23" t="str">
        <f>MID(F119,1,10)</f>
        <v>PEBP650908</v>
      </c>
      <c r="H119" s="22">
        <v>11200</v>
      </c>
    </row>
    <row r="120" spans="1:8" x14ac:dyDescent="0.25">
      <c r="A120" s="26" t="s">
        <v>9</v>
      </c>
      <c r="B120" s="23" t="s">
        <v>8</v>
      </c>
      <c r="C120" s="19"/>
      <c r="D120" s="25" t="s">
        <v>7</v>
      </c>
      <c r="E120" s="24" t="s">
        <v>3303</v>
      </c>
      <c r="F120" s="24" t="s">
        <v>3302</v>
      </c>
      <c r="G120" s="23" t="str">
        <f>MID(F120,1,10)</f>
        <v>GAVJ920214</v>
      </c>
      <c r="H120" s="22">
        <v>11200</v>
      </c>
    </row>
    <row r="121" spans="1:8" x14ac:dyDescent="0.25">
      <c r="A121" s="26" t="s">
        <v>9</v>
      </c>
      <c r="B121" s="23" t="s">
        <v>8</v>
      </c>
      <c r="C121" s="19"/>
      <c r="D121" s="25" t="s">
        <v>7</v>
      </c>
      <c r="E121" s="24" t="s">
        <v>3301</v>
      </c>
      <c r="F121" s="24" t="s">
        <v>3300</v>
      </c>
      <c r="G121" s="23" t="str">
        <f>MID(F121,1,10)</f>
        <v>JIHB591110</v>
      </c>
      <c r="H121" s="22">
        <v>11200</v>
      </c>
    </row>
    <row r="122" spans="1:8" x14ac:dyDescent="0.25">
      <c r="A122" s="26" t="s">
        <v>9</v>
      </c>
      <c r="B122" s="23" t="s">
        <v>8</v>
      </c>
      <c r="C122" s="19"/>
      <c r="D122" s="25" t="s">
        <v>7</v>
      </c>
      <c r="E122" s="24" t="s">
        <v>3299</v>
      </c>
      <c r="F122" s="24" t="s">
        <v>3298</v>
      </c>
      <c r="G122" s="23" t="str">
        <f>MID(F122,1,10)</f>
        <v>GASC610522</v>
      </c>
      <c r="H122" s="22">
        <v>11200</v>
      </c>
    </row>
    <row r="123" spans="1:8" x14ac:dyDescent="0.25">
      <c r="A123" s="26" t="s">
        <v>9</v>
      </c>
      <c r="B123" s="23" t="s">
        <v>8</v>
      </c>
      <c r="C123" s="19"/>
      <c r="D123" s="25" t="s">
        <v>7</v>
      </c>
      <c r="E123" s="24" t="s">
        <v>3297</v>
      </c>
      <c r="F123" s="24" t="s">
        <v>3296</v>
      </c>
      <c r="G123" s="23" t="str">
        <f>MID(F123,1,10)</f>
        <v>PERL520315</v>
      </c>
      <c r="H123" s="22">
        <v>11200</v>
      </c>
    </row>
    <row r="124" spans="1:8" x14ac:dyDescent="0.25">
      <c r="A124" s="26" t="s">
        <v>9</v>
      </c>
      <c r="B124" s="23" t="s">
        <v>8</v>
      </c>
      <c r="C124" s="19"/>
      <c r="D124" s="25" t="s">
        <v>7</v>
      </c>
      <c r="E124" s="24" t="s">
        <v>3295</v>
      </c>
      <c r="F124" s="24" t="s">
        <v>3294</v>
      </c>
      <c r="G124" s="23" t="str">
        <f>MID(F124,1,10)</f>
        <v>QUMD591224</v>
      </c>
      <c r="H124" s="22">
        <v>11200</v>
      </c>
    </row>
    <row r="125" spans="1:8" x14ac:dyDescent="0.25">
      <c r="A125" s="26" t="s">
        <v>9</v>
      </c>
      <c r="B125" s="23" t="s">
        <v>8</v>
      </c>
      <c r="C125" s="19"/>
      <c r="D125" s="25" t="s">
        <v>7</v>
      </c>
      <c r="E125" s="24" t="s">
        <v>3293</v>
      </c>
      <c r="F125" s="24" t="s">
        <v>3292</v>
      </c>
      <c r="G125" s="23" t="str">
        <f>MID(F125,1,10)</f>
        <v>PEGM830701</v>
      </c>
      <c r="H125" s="22">
        <v>11200</v>
      </c>
    </row>
    <row r="126" spans="1:8" x14ac:dyDescent="0.25">
      <c r="A126" s="26" t="s">
        <v>9</v>
      </c>
      <c r="B126" s="23" t="s">
        <v>8</v>
      </c>
      <c r="C126" s="19"/>
      <c r="D126" s="25" t="s">
        <v>7</v>
      </c>
      <c r="E126" s="24" t="s">
        <v>3291</v>
      </c>
      <c r="F126" s="24" t="s">
        <v>3290</v>
      </c>
      <c r="G126" s="23" t="str">
        <f>MID(F126,1,10)</f>
        <v>BAML790208</v>
      </c>
      <c r="H126" s="22">
        <v>11200</v>
      </c>
    </row>
    <row r="127" spans="1:8" x14ac:dyDescent="0.25">
      <c r="A127" s="26" t="s">
        <v>9</v>
      </c>
      <c r="B127" s="23" t="s">
        <v>8</v>
      </c>
      <c r="C127" s="19"/>
      <c r="D127" s="25" t="s">
        <v>7</v>
      </c>
      <c r="E127" s="24" t="s">
        <v>3289</v>
      </c>
      <c r="F127" s="24" t="s">
        <v>3288</v>
      </c>
      <c r="G127" s="23" t="str">
        <f>MID(F127,1,10)</f>
        <v>MEMG910328</v>
      </c>
      <c r="H127" s="22">
        <v>11200</v>
      </c>
    </row>
    <row r="128" spans="1:8" x14ac:dyDescent="0.25">
      <c r="A128" s="26" t="s">
        <v>9</v>
      </c>
      <c r="B128" s="23" t="s">
        <v>8</v>
      </c>
      <c r="C128" s="19"/>
      <c r="D128" s="25" t="s">
        <v>7</v>
      </c>
      <c r="E128" s="24" t="s">
        <v>3287</v>
      </c>
      <c r="F128" s="24" t="s">
        <v>3286</v>
      </c>
      <c r="G128" s="23" t="str">
        <f>MID(F128,1,10)</f>
        <v>HEJL890912</v>
      </c>
      <c r="H128" s="22">
        <v>11200</v>
      </c>
    </row>
    <row r="129" spans="1:8" x14ac:dyDescent="0.25">
      <c r="A129" s="26" t="s">
        <v>9</v>
      </c>
      <c r="B129" s="23" t="s">
        <v>8</v>
      </c>
      <c r="C129" s="19"/>
      <c r="D129" s="25" t="s">
        <v>7</v>
      </c>
      <c r="E129" s="24" t="s">
        <v>3285</v>
      </c>
      <c r="F129" s="24" t="s">
        <v>3284</v>
      </c>
      <c r="G129" s="23" t="str">
        <f>MID(F129,1,10)</f>
        <v>GAPR570704</v>
      </c>
      <c r="H129" s="22">
        <v>11200</v>
      </c>
    </row>
    <row r="130" spans="1:8" x14ac:dyDescent="0.25">
      <c r="A130" s="26" t="s">
        <v>9</v>
      </c>
      <c r="B130" s="23" t="s">
        <v>8</v>
      </c>
      <c r="C130" s="19"/>
      <c r="D130" s="25" t="s">
        <v>7</v>
      </c>
      <c r="E130" s="24" t="s">
        <v>3283</v>
      </c>
      <c r="F130" s="24" t="s">
        <v>3282</v>
      </c>
      <c r="G130" s="23" t="str">
        <f>MID(F130,1,10)</f>
        <v>JUJG921211</v>
      </c>
      <c r="H130" s="22">
        <v>11200</v>
      </c>
    </row>
    <row r="131" spans="1:8" x14ac:dyDescent="0.25">
      <c r="A131" s="26" t="s">
        <v>9</v>
      </c>
      <c r="B131" s="23" t="s">
        <v>8</v>
      </c>
      <c r="C131" s="19"/>
      <c r="D131" s="25" t="s">
        <v>7</v>
      </c>
      <c r="E131" s="24" t="s">
        <v>3281</v>
      </c>
      <c r="F131" s="24" t="s">
        <v>3280</v>
      </c>
      <c r="G131" s="23" t="str">
        <f>MID(F131,1,10)</f>
        <v>CAAI970619</v>
      </c>
      <c r="H131" s="22">
        <v>11200</v>
      </c>
    </row>
    <row r="132" spans="1:8" x14ac:dyDescent="0.25">
      <c r="A132" s="26" t="s">
        <v>9</v>
      </c>
      <c r="B132" s="23" t="s">
        <v>8</v>
      </c>
      <c r="C132" s="19"/>
      <c r="D132" s="25" t="s">
        <v>7</v>
      </c>
      <c r="E132" s="24" t="s">
        <v>3279</v>
      </c>
      <c r="F132" s="24" t="s">
        <v>3278</v>
      </c>
      <c r="G132" s="23" t="str">
        <f>MID(F132,1,10)</f>
        <v>GAQA470701</v>
      </c>
      <c r="H132" s="22">
        <v>11200</v>
      </c>
    </row>
    <row r="133" spans="1:8" x14ac:dyDescent="0.25">
      <c r="A133" s="26" t="s">
        <v>9</v>
      </c>
      <c r="B133" s="23" t="s">
        <v>8</v>
      </c>
      <c r="C133" s="19"/>
      <c r="D133" s="25" t="s">
        <v>7</v>
      </c>
      <c r="E133" s="24" t="s">
        <v>3277</v>
      </c>
      <c r="F133" s="24" t="s">
        <v>3276</v>
      </c>
      <c r="G133" s="23" t="str">
        <f>MID(F133,1,10)</f>
        <v>MANF821210</v>
      </c>
      <c r="H133" s="22">
        <v>11200</v>
      </c>
    </row>
    <row r="134" spans="1:8" x14ac:dyDescent="0.25">
      <c r="A134" s="26" t="s">
        <v>9</v>
      </c>
      <c r="B134" s="23" t="s">
        <v>8</v>
      </c>
      <c r="C134" s="19"/>
      <c r="D134" s="25" t="s">
        <v>7</v>
      </c>
      <c r="E134" s="24" t="s">
        <v>3275</v>
      </c>
      <c r="F134" s="24" t="s">
        <v>3274</v>
      </c>
      <c r="G134" s="23" t="str">
        <f>MID(F134,1,10)</f>
        <v>FEPN770615</v>
      </c>
      <c r="H134" s="22">
        <v>11200</v>
      </c>
    </row>
    <row r="135" spans="1:8" x14ac:dyDescent="0.25">
      <c r="A135" s="26" t="s">
        <v>9</v>
      </c>
      <c r="B135" s="23" t="s">
        <v>8</v>
      </c>
      <c r="C135" s="19"/>
      <c r="D135" s="25" t="s">
        <v>7</v>
      </c>
      <c r="E135" s="24" t="s">
        <v>3273</v>
      </c>
      <c r="F135" s="24" t="s">
        <v>3272</v>
      </c>
      <c r="G135" s="23" t="str">
        <f>MID(F135,1,10)</f>
        <v>HEEA770305</v>
      </c>
      <c r="H135" s="22">
        <v>11200</v>
      </c>
    </row>
    <row r="136" spans="1:8" x14ac:dyDescent="0.25">
      <c r="A136" s="26" t="s">
        <v>9</v>
      </c>
      <c r="B136" s="23" t="s">
        <v>8</v>
      </c>
      <c r="C136" s="19"/>
      <c r="D136" s="25" t="s">
        <v>7</v>
      </c>
      <c r="E136" s="24" t="s">
        <v>3271</v>
      </c>
      <c r="F136" s="24" t="s">
        <v>3270</v>
      </c>
      <c r="G136" s="23" t="str">
        <f>MID(F136,1,10)</f>
        <v>GAPE390225</v>
      </c>
      <c r="H136" s="22">
        <v>11200</v>
      </c>
    </row>
    <row r="137" spans="1:8" x14ac:dyDescent="0.25">
      <c r="A137" s="26" t="s">
        <v>9</v>
      </c>
      <c r="B137" s="23" t="s">
        <v>8</v>
      </c>
      <c r="C137" s="19"/>
      <c r="D137" s="25" t="s">
        <v>7</v>
      </c>
      <c r="E137" s="24" t="s">
        <v>3269</v>
      </c>
      <c r="F137" s="24" t="s">
        <v>3268</v>
      </c>
      <c r="G137" s="23" t="str">
        <f>MID(F137,1,10)</f>
        <v>MERM720314</v>
      </c>
      <c r="H137" s="22">
        <v>11200</v>
      </c>
    </row>
    <row r="138" spans="1:8" x14ac:dyDescent="0.25">
      <c r="A138" s="26" t="s">
        <v>9</v>
      </c>
      <c r="B138" s="23" t="s">
        <v>8</v>
      </c>
      <c r="C138" s="19"/>
      <c r="D138" s="25" t="s">
        <v>7</v>
      </c>
      <c r="E138" s="24" t="s">
        <v>3267</v>
      </c>
      <c r="F138" s="24" t="s">
        <v>3266</v>
      </c>
      <c r="G138" s="23" t="str">
        <f>MID(F138,1,10)</f>
        <v>RIMG650925</v>
      </c>
      <c r="H138" s="22">
        <v>11200</v>
      </c>
    </row>
    <row r="139" spans="1:8" x14ac:dyDescent="0.25">
      <c r="A139" s="26" t="s">
        <v>9</v>
      </c>
      <c r="B139" s="23" t="s">
        <v>8</v>
      </c>
      <c r="C139" s="19"/>
      <c r="D139" s="25" t="s">
        <v>7</v>
      </c>
      <c r="E139" s="24" t="s">
        <v>3265</v>
      </c>
      <c r="F139" s="24" t="s">
        <v>3264</v>
      </c>
      <c r="G139" s="23" t="str">
        <f>MID(F139,1,10)</f>
        <v>JENA940807</v>
      </c>
      <c r="H139" s="22">
        <v>11200</v>
      </c>
    </row>
    <row r="140" spans="1:8" x14ac:dyDescent="0.25">
      <c r="A140" s="26" t="s">
        <v>9</v>
      </c>
      <c r="B140" s="23" t="s">
        <v>8</v>
      </c>
      <c r="C140" s="19"/>
      <c r="D140" s="25" t="s">
        <v>7</v>
      </c>
      <c r="E140" s="24" t="s">
        <v>3263</v>
      </c>
      <c r="F140" s="24" t="s">
        <v>3262</v>
      </c>
      <c r="G140" s="23" t="str">
        <f>MID(F140,1,10)</f>
        <v>PERC450711</v>
      </c>
      <c r="H140" s="22">
        <v>11200</v>
      </c>
    </row>
    <row r="141" spans="1:8" x14ac:dyDescent="0.25">
      <c r="A141" s="26" t="s">
        <v>9</v>
      </c>
      <c r="B141" s="23" t="s">
        <v>8</v>
      </c>
      <c r="C141" s="19"/>
      <c r="D141" s="25" t="s">
        <v>7</v>
      </c>
      <c r="E141" s="24" t="s">
        <v>3261</v>
      </c>
      <c r="F141" s="24" t="s">
        <v>3260</v>
      </c>
      <c r="G141" s="23" t="str">
        <f>MID(F141,1,10)</f>
        <v>MARA720605</v>
      </c>
      <c r="H141" s="22">
        <v>11200</v>
      </c>
    </row>
    <row r="142" spans="1:8" x14ac:dyDescent="0.25">
      <c r="A142" s="26" t="s">
        <v>9</v>
      </c>
      <c r="B142" s="23" t="s">
        <v>8</v>
      </c>
      <c r="C142" s="19"/>
      <c r="D142" s="25" t="s">
        <v>7</v>
      </c>
      <c r="E142" s="24" t="s">
        <v>3259</v>
      </c>
      <c r="F142" s="24" t="s">
        <v>3258</v>
      </c>
      <c r="G142" s="23" t="str">
        <f>MID(F142,1,10)</f>
        <v>MANM781217</v>
      </c>
      <c r="H142" s="22">
        <v>11200</v>
      </c>
    </row>
    <row r="143" spans="1:8" x14ac:dyDescent="0.25">
      <c r="A143" s="26" t="s">
        <v>9</v>
      </c>
      <c r="B143" s="23" t="s">
        <v>8</v>
      </c>
      <c r="C143" s="19"/>
      <c r="D143" s="25" t="s">
        <v>7</v>
      </c>
      <c r="E143" s="24" t="s">
        <v>3257</v>
      </c>
      <c r="F143" s="24" t="s">
        <v>3256</v>
      </c>
      <c r="G143" s="23" t="str">
        <f>MID(F143,1,10)</f>
        <v>MAPC821205</v>
      </c>
      <c r="H143" s="22">
        <v>11200</v>
      </c>
    </row>
    <row r="144" spans="1:8" x14ac:dyDescent="0.25">
      <c r="A144" s="26" t="s">
        <v>9</v>
      </c>
      <c r="B144" s="23" t="s">
        <v>8</v>
      </c>
      <c r="C144" s="19"/>
      <c r="D144" s="25" t="s">
        <v>7</v>
      </c>
      <c r="E144" s="24" t="s">
        <v>3255</v>
      </c>
      <c r="F144" s="24" t="s">
        <v>3254</v>
      </c>
      <c r="G144" s="23" t="str">
        <f>MID(F144,1,10)</f>
        <v>RAAL940518</v>
      </c>
      <c r="H144" s="22">
        <v>11200</v>
      </c>
    </row>
    <row r="145" spans="1:8" x14ac:dyDescent="0.25">
      <c r="A145" s="26" t="s">
        <v>9</v>
      </c>
      <c r="B145" s="23" t="s">
        <v>8</v>
      </c>
      <c r="C145" s="19"/>
      <c r="D145" s="25" t="s">
        <v>7</v>
      </c>
      <c r="E145" s="24" t="s">
        <v>3253</v>
      </c>
      <c r="F145" s="24" t="s">
        <v>3252</v>
      </c>
      <c r="G145" s="23" t="str">
        <f>MID(F145,1,10)</f>
        <v>PEBB530614</v>
      </c>
      <c r="H145" s="22">
        <v>11200</v>
      </c>
    </row>
    <row r="146" spans="1:8" x14ac:dyDescent="0.25">
      <c r="A146" s="26" t="s">
        <v>9</v>
      </c>
      <c r="B146" s="23" t="s">
        <v>8</v>
      </c>
      <c r="C146" s="19"/>
      <c r="D146" s="25" t="s">
        <v>7</v>
      </c>
      <c r="E146" s="24" t="s">
        <v>3251</v>
      </c>
      <c r="F146" s="24" t="s">
        <v>3250</v>
      </c>
      <c r="G146" s="23" t="str">
        <f>MID(F146,1,10)</f>
        <v>MEML890710</v>
      </c>
      <c r="H146" s="22">
        <v>11200</v>
      </c>
    </row>
    <row r="147" spans="1:8" x14ac:dyDescent="0.25">
      <c r="A147" s="26" t="s">
        <v>9</v>
      </c>
      <c r="B147" s="23" t="s">
        <v>8</v>
      </c>
      <c r="C147" s="19"/>
      <c r="D147" s="25" t="s">
        <v>7</v>
      </c>
      <c r="E147" s="24" t="s">
        <v>3249</v>
      </c>
      <c r="F147" s="24" t="s">
        <v>3248</v>
      </c>
      <c r="G147" s="23" t="str">
        <f>MID(F147,1,10)</f>
        <v>JIBT611003</v>
      </c>
      <c r="H147" s="22">
        <v>11200</v>
      </c>
    </row>
    <row r="148" spans="1:8" x14ac:dyDescent="0.25">
      <c r="A148" s="26" t="s">
        <v>9</v>
      </c>
      <c r="B148" s="23" t="s">
        <v>8</v>
      </c>
      <c r="C148" s="19"/>
      <c r="D148" s="25" t="s">
        <v>7</v>
      </c>
      <c r="E148" s="24" t="s">
        <v>3247</v>
      </c>
      <c r="F148" s="24" t="s">
        <v>3246</v>
      </c>
      <c r="G148" s="23" t="str">
        <f>MID(F148,1,10)</f>
        <v>ROCM850815</v>
      </c>
      <c r="H148" s="22">
        <v>11200</v>
      </c>
    </row>
    <row r="149" spans="1:8" x14ac:dyDescent="0.25">
      <c r="A149" s="26" t="s">
        <v>9</v>
      </c>
      <c r="B149" s="23" t="s">
        <v>8</v>
      </c>
      <c r="C149" s="19"/>
      <c r="D149" s="25" t="s">
        <v>7</v>
      </c>
      <c r="E149" s="24" t="s">
        <v>3245</v>
      </c>
      <c r="F149" s="24" t="s">
        <v>3244</v>
      </c>
      <c r="G149" s="23" t="str">
        <f>MID(F149,1,10)</f>
        <v>PEMJ880911</v>
      </c>
      <c r="H149" s="22">
        <v>11200</v>
      </c>
    </row>
    <row r="150" spans="1:8" x14ac:dyDescent="0.25">
      <c r="A150" s="26" t="s">
        <v>9</v>
      </c>
      <c r="B150" s="23" t="s">
        <v>8</v>
      </c>
      <c r="C150" s="19"/>
      <c r="D150" s="25" t="s">
        <v>7</v>
      </c>
      <c r="E150" s="24" t="s">
        <v>3243</v>
      </c>
      <c r="F150" s="24" t="s">
        <v>3242</v>
      </c>
      <c r="G150" s="23" t="str">
        <f>MID(F150,1,10)</f>
        <v>CAAJ770727</v>
      </c>
      <c r="H150" s="22">
        <v>11200</v>
      </c>
    </row>
    <row r="151" spans="1:8" x14ac:dyDescent="0.25">
      <c r="A151" s="26" t="s">
        <v>9</v>
      </c>
      <c r="B151" s="23" t="s">
        <v>8</v>
      </c>
      <c r="C151" s="19"/>
      <c r="D151" s="25" t="s">
        <v>7</v>
      </c>
      <c r="E151" s="24" t="s">
        <v>3241</v>
      </c>
      <c r="F151" s="24" t="s">
        <v>3240</v>
      </c>
      <c r="G151" s="23" t="str">
        <f>MID(F151,1,10)</f>
        <v>MALV760120</v>
      </c>
      <c r="H151" s="22">
        <v>11200</v>
      </c>
    </row>
    <row r="152" spans="1:8" x14ac:dyDescent="0.25">
      <c r="A152" s="26" t="s">
        <v>9</v>
      </c>
      <c r="B152" s="23" t="s">
        <v>8</v>
      </c>
      <c r="C152" s="19"/>
      <c r="D152" s="25" t="s">
        <v>7</v>
      </c>
      <c r="E152" s="24" t="s">
        <v>3239</v>
      </c>
      <c r="F152" s="24" t="s">
        <v>3238</v>
      </c>
      <c r="G152" s="23" t="str">
        <f>MID(F152,1,10)</f>
        <v>ROGI710712</v>
      </c>
      <c r="H152" s="22">
        <v>11200</v>
      </c>
    </row>
    <row r="153" spans="1:8" x14ac:dyDescent="0.25">
      <c r="A153" s="26" t="s">
        <v>9</v>
      </c>
      <c r="B153" s="23" t="s">
        <v>8</v>
      </c>
      <c r="C153" s="19"/>
      <c r="D153" s="25" t="s">
        <v>7</v>
      </c>
      <c r="E153" s="24" t="s">
        <v>3237</v>
      </c>
      <c r="F153" s="24" t="s">
        <v>3236</v>
      </c>
      <c r="G153" s="23" t="str">
        <f>MID(F153,1,10)</f>
        <v>BARJ540130</v>
      </c>
      <c r="H153" s="22">
        <v>11200</v>
      </c>
    </row>
    <row r="154" spans="1:8" x14ac:dyDescent="0.25">
      <c r="A154" s="26" t="s">
        <v>9</v>
      </c>
      <c r="B154" s="23" t="s">
        <v>8</v>
      </c>
      <c r="C154" s="19"/>
      <c r="D154" s="25" t="s">
        <v>7</v>
      </c>
      <c r="E154" s="24" t="s">
        <v>3235</v>
      </c>
      <c r="F154" s="24" t="s">
        <v>3234</v>
      </c>
      <c r="G154" s="23" t="str">
        <f>MID(F154,1,10)</f>
        <v>RORV921220</v>
      </c>
      <c r="H154" s="22">
        <v>11200</v>
      </c>
    </row>
    <row r="155" spans="1:8" x14ac:dyDescent="0.25">
      <c r="A155" s="26" t="s">
        <v>9</v>
      </c>
      <c r="B155" s="23" t="s">
        <v>8</v>
      </c>
      <c r="C155" s="19"/>
      <c r="D155" s="25" t="s">
        <v>7</v>
      </c>
      <c r="E155" s="24" t="s">
        <v>3233</v>
      </c>
      <c r="F155" s="24" t="s">
        <v>3232</v>
      </c>
      <c r="G155" s="23" t="str">
        <f>MID(F155,1,10)</f>
        <v>RAGA741027</v>
      </c>
      <c r="H155" s="22">
        <v>11200</v>
      </c>
    </row>
    <row r="156" spans="1:8" x14ac:dyDescent="0.25">
      <c r="A156" s="26" t="s">
        <v>9</v>
      </c>
      <c r="B156" s="23" t="s">
        <v>8</v>
      </c>
      <c r="C156" s="19"/>
      <c r="D156" s="25" t="s">
        <v>7</v>
      </c>
      <c r="E156" s="24" t="s">
        <v>3231</v>
      </c>
      <c r="F156" s="24" t="s">
        <v>3230</v>
      </c>
      <c r="G156" s="23" t="str">
        <f>MID(F156,1,10)</f>
        <v>IUCJ800716</v>
      </c>
      <c r="H156" s="22">
        <v>11200</v>
      </c>
    </row>
    <row r="157" spans="1:8" x14ac:dyDescent="0.25">
      <c r="A157" s="26" t="s">
        <v>9</v>
      </c>
      <c r="B157" s="23" t="s">
        <v>8</v>
      </c>
      <c r="C157" s="19"/>
      <c r="D157" s="25" t="s">
        <v>7</v>
      </c>
      <c r="E157" s="24" t="s">
        <v>3229</v>
      </c>
      <c r="F157" s="24" t="s">
        <v>3228</v>
      </c>
      <c r="G157" s="23" t="str">
        <f>MID(F157,1,10)</f>
        <v>ROMA861026</v>
      </c>
      <c r="H157" s="22">
        <v>11200</v>
      </c>
    </row>
    <row r="158" spans="1:8" x14ac:dyDescent="0.25">
      <c r="A158" s="26" t="s">
        <v>9</v>
      </c>
      <c r="B158" s="23" t="s">
        <v>8</v>
      </c>
      <c r="C158" s="19"/>
      <c r="D158" s="25" t="s">
        <v>7</v>
      </c>
      <c r="E158" s="24" t="s">
        <v>3227</v>
      </c>
      <c r="F158" s="24" t="s">
        <v>3226</v>
      </c>
      <c r="G158" s="23" t="str">
        <f>MID(F158,1,10)</f>
        <v>CURJ591128</v>
      </c>
      <c r="H158" s="22">
        <v>11200</v>
      </c>
    </row>
    <row r="159" spans="1:8" x14ac:dyDescent="0.25">
      <c r="A159" s="26" t="s">
        <v>9</v>
      </c>
      <c r="B159" s="23" t="s">
        <v>8</v>
      </c>
      <c r="C159" s="19"/>
      <c r="D159" s="25" t="s">
        <v>7</v>
      </c>
      <c r="E159" s="24" t="s">
        <v>3225</v>
      </c>
      <c r="F159" s="24" t="s">
        <v>3224</v>
      </c>
      <c r="G159" s="23" t="str">
        <f>MID(F159,1,10)</f>
        <v>OICH740921</v>
      </c>
      <c r="H159" s="22">
        <v>11200</v>
      </c>
    </row>
    <row r="160" spans="1:8" x14ac:dyDescent="0.25">
      <c r="A160" s="26" t="s">
        <v>9</v>
      </c>
      <c r="B160" s="23" t="s">
        <v>8</v>
      </c>
      <c r="C160" s="19"/>
      <c r="D160" s="25" t="s">
        <v>7</v>
      </c>
      <c r="E160" s="24" t="s">
        <v>3223</v>
      </c>
      <c r="F160" s="24" t="s">
        <v>3222</v>
      </c>
      <c r="G160" s="23" t="str">
        <f>MID(F160,1,10)</f>
        <v>GOGV430405</v>
      </c>
      <c r="H160" s="22">
        <v>11200</v>
      </c>
    </row>
    <row r="161" spans="1:8" x14ac:dyDescent="0.25">
      <c r="A161" s="26" t="s">
        <v>9</v>
      </c>
      <c r="B161" s="23" t="s">
        <v>8</v>
      </c>
      <c r="C161" s="19"/>
      <c r="D161" s="25" t="s">
        <v>7</v>
      </c>
      <c r="E161" s="24" t="s">
        <v>3221</v>
      </c>
      <c r="F161" s="24" t="s">
        <v>3220</v>
      </c>
      <c r="G161" s="23" t="str">
        <f>MID(F161,1,10)</f>
        <v>JIVO660429</v>
      </c>
      <c r="H161" s="22">
        <v>11200</v>
      </c>
    </row>
    <row r="162" spans="1:8" x14ac:dyDescent="0.25">
      <c r="A162" s="26" t="s">
        <v>9</v>
      </c>
      <c r="B162" s="23" t="s">
        <v>8</v>
      </c>
      <c r="C162" s="19"/>
      <c r="D162" s="25" t="s">
        <v>7</v>
      </c>
      <c r="E162" s="24" t="s">
        <v>3219</v>
      </c>
      <c r="F162" s="24" t="s">
        <v>3218</v>
      </c>
      <c r="G162" s="23" t="str">
        <f>MID(F162,1,10)</f>
        <v>CAPM670924</v>
      </c>
      <c r="H162" s="22">
        <v>11200</v>
      </c>
    </row>
    <row r="163" spans="1:8" x14ac:dyDescent="0.25">
      <c r="A163" s="26" t="s">
        <v>9</v>
      </c>
      <c r="B163" s="23" t="s">
        <v>8</v>
      </c>
      <c r="C163" s="19"/>
      <c r="D163" s="25" t="s">
        <v>7</v>
      </c>
      <c r="E163" s="24" t="s">
        <v>3217</v>
      </c>
      <c r="F163" s="24" t="s">
        <v>3216</v>
      </c>
      <c r="G163" s="23" t="str">
        <f>MID(F163,1,10)</f>
        <v>ROAF650224</v>
      </c>
      <c r="H163" s="22">
        <v>11200</v>
      </c>
    </row>
    <row r="164" spans="1:8" x14ac:dyDescent="0.25">
      <c r="A164" s="26" t="s">
        <v>9</v>
      </c>
      <c r="B164" s="23" t="s">
        <v>8</v>
      </c>
      <c r="C164" s="19"/>
      <c r="D164" s="25" t="s">
        <v>7</v>
      </c>
      <c r="E164" s="24" t="s">
        <v>3215</v>
      </c>
      <c r="F164" s="24" t="s">
        <v>3214</v>
      </c>
      <c r="G164" s="23" t="str">
        <f>MID(F164,1,10)</f>
        <v>OIVY861126</v>
      </c>
      <c r="H164" s="22">
        <v>11200</v>
      </c>
    </row>
    <row r="165" spans="1:8" x14ac:dyDescent="0.25">
      <c r="A165" s="26" t="s">
        <v>9</v>
      </c>
      <c r="B165" s="23" t="s">
        <v>8</v>
      </c>
      <c r="C165" s="19"/>
      <c r="D165" s="25" t="s">
        <v>7</v>
      </c>
      <c r="E165" s="24" t="s">
        <v>3213</v>
      </c>
      <c r="F165" s="24" t="s">
        <v>3212</v>
      </c>
      <c r="G165" s="23" t="str">
        <f>MID(F165,1,10)</f>
        <v>EITE680805</v>
      </c>
      <c r="H165" s="22">
        <v>11200</v>
      </c>
    </row>
    <row r="166" spans="1:8" x14ac:dyDescent="0.25">
      <c r="A166" s="26" t="s">
        <v>9</v>
      </c>
      <c r="B166" s="23" t="s">
        <v>8</v>
      </c>
      <c r="C166" s="19"/>
      <c r="D166" s="25" t="s">
        <v>7</v>
      </c>
      <c r="E166" s="24" t="s">
        <v>3211</v>
      </c>
      <c r="F166" s="24" t="s">
        <v>3210</v>
      </c>
      <c r="G166" s="23" t="str">
        <f>MID(F166,1,10)</f>
        <v>UISC400829</v>
      </c>
      <c r="H166" s="22">
        <v>11200</v>
      </c>
    </row>
    <row r="167" spans="1:8" x14ac:dyDescent="0.25">
      <c r="A167" s="26" t="s">
        <v>9</v>
      </c>
      <c r="B167" s="23" t="s">
        <v>8</v>
      </c>
      <c r="C167" s="19"/>
      <c r="D167" s="25" t="s">
        <v>7</v>
      </c>
      <c r="E167" s="24" t="s">
        <v>3209</v>
      </c>
      <c r="F167" s="24" t="s">
        <v>3208</v>
      </c>
      <c r="G167" s="23" t="str">
        <f>MID(F167,1,10)</f>
        <v>GACG610502</v>
      </c>
      <c r="H167" s="22">
        <v>11200</v>
      </c>
    </row>
    <row r="168" spans="1:8" x14ac:dyDescent="0.25">
      <c r="A168" s="26" t="s">
        <v>9</v>
      </c>
      <c r="B168" s="23" t="s">
        <v>8</v>
      </c>
      <c r="C168" s="19"/>
      <c r="D168" s="25" t="s">
        <v>7</v>
      </c>
      <c r="E168" s="24" t="s">
        <v>3207</v>
      </c>
      <c r="F168" s="24" t="s">
        <v>3206</v>
      </c>
      <c r="G168" s="23" t="str">
        <f>MID(F168,1,10)</f>
        <v>VAAJ600630</v>
      </c>
      <c r="H168" s="22">
        <v>11200</v>
      </c>
    </row>
    <row r="169" spans="1:8" x14ac:dyDescent="0.25">
      <c r="A169" s="26" t="s">
        <v>9</v>
      </c>
      <c r="B169" s="23" t="s">
        <v>8</v>
      </c>
      <c r="C169" s="19"/>
      <c r="D169" s="25" t="s">
        <v>7</v>
      </c>
      <c r="E169" s="24" t="s">
        <v>3205</v>
      </c>
      <c r="F169" s="24" t="s">
        <v>3204</v>
      </c>
      <c r="G169" s="23" t="str">
        <f>MID(F169,1,10)</f>
        <v>RAIA680613</v>
      </c>
      <c r="H169" s="22">
        <v>11200</v>
      </c>
    </row>
    <row r="170" spans="1:8" x14ac:dyDescent="0.25">
      <c r="A170" s="26" t="s">
        <v>9</v>
      </c>
      <c r="B170" s="23" t="s">
        <v>8</v>
      </c>
      <c r="C170" s="19"/>
      <c r="D170" s="25" t="s">
        <v>7</v>
      </c>
      <c r="E170" s="24" t="s">
        <v>3203</v>
      </c>
      <c r="F170" s="24" t="s">
        <v>3202</v>
      </c>
      <c r="G170" s="23" t="str">
        <f>MID(F170,1,10)</f>
        <v>GORM600610</v>
      </c>
      <c r="H170" s="22">
        <v>11200</v>
      </c>
    </row>
    <row r="171" spans="1:8" x14ac:dyDescent="0.25">
      <c r="A171" s="26" t="s">
        <v>9</v>
      </c>
      <c r="B171" s="23" t="s">
        <v>8</v>
      </c>
      <c r="C171" s="19"/>
      <c r="D171" s="25" t="s">
        <v>7</v>
      </c>
      <c r="E171" s="24" t="s">
        <v>3201</v>
      </c>
      <c r="F171" s="24" t="s">
        <v>3200</v>
      </c>
      <c r="G171" s="23" t="str">
        <f>MID(F171,1,10)</f>
        <v>RERC500519</v>
      </c>
      <c r="H171" s="22">
        <v>11200</v>
      </c>
    </row>
    <row r="172" spans="1:8" x14ac:dyDescent="0.25">
      <c r="A172" s="26" t="s">
        <v>9</v>
      </c>
      <c r="B172" s="23" t="s">
        <v>8</v>
      </c>
      <c r="C172" s="19"/>
      <c r="D172" s="25" t="s">
        <v>7</v>
      </c>
      <c r="E172" s="24" t="s">
        <v>3199</v>
      </c>
      <c r="F172" s="24" t="s">
        <v>3198</v>
      </c>
      <c r="G172" s="23" t="str">
        <f>MID(F172,1,10)</f>
        <v>IUVC520304</v>
      </c>
      <c r="H172" s="22">
        <v>11200</v>
      </c>
    </row>
    <row r="173" spans="1:8" x14ac:dyDescent="0.25">
      <c r="A173" s="26" t="s">
        <v>9</v>
      </c>
      <c r="B173" s="23" t="s">
        <v>8</v>
      </c>
      <c r="C173" s="19"/>
      <c r="D173" s="25" t="s">
        <v>7</v>
      </c>
      <c r="E173" s="24" t="s">
        <v>3197</v>
      </c>
      <c r="F173" s="24" t="s">
        <v>3196</v>
      </c>
      <c r="G173" s="23" t="str">
        <f>MID(F173,1,10)</f>
        <v>AARR680520</v>
      </c>
      <c r="H173" s="22">
        <v>11200</v>
      </c>
    </row>
    <row r="174" spans="1:8" x14ac:dyDescent="0.25">
      <c r="A174" s="26" t="s">
        <v>9</v>
      </c>
      <c r="B174" s="23" t="s">
        <v>8</v>
      </c>
      <c r="C174" s="19"/>
      <c r="D174" s="25" t="s">
        <v>7</v>
      </c>
      <c r="E174" s="24" t="s">
        <v>3195</v>
      </c>
      <c r="F174" s="24" t="s">
        <v>3194</v>
      </c>
      <c r="G174" s="23" t="str">
        <f>MID(F174,1,10)</f>
        <v>NAAA580316</v>
      </c>
      <c r="H174" s="22">
        <v>11200</v>
      </c>
    </row>
    <row r="175" spans="1:8" x14ac:dyDescent="0.25">
      <c r="A175" s="26" t="s">
        <v>9</v>
      </c>
      <c r="B175" s="23" t="s">
        <v>8</v>
      </c>
      <c r="C175" s="19"/>
      <c r="D175" s="25" t="s">
        <v>7</v>
      </c>
      <c r="E175" s="24" t="s">
        <v>3193</v>
      </c>
      <c r="F175" s="24" t="s">
        <v>3192</v>
      </c>
      <c r="G175" s="23" t="str">
        <f>MID(F175,1,10)</f>
        <v>VESL790410</v>
      </c>
      <c r="H175" s="22">
        <v>11200</v>
      </c>
    </row>
    <row r="176" spans="1:8" x14ac:dyDescent="0.25">
      <c r="A176" s="26" t="s">
        <v>9</v>
      </c>
      <c r="B176" s="23" t="s">
        <v>8</v>
      </c>
      <c r="C176" s="19"/>
      <c r="D176" s="25" t="s">
        <v>7</v>
      </c>
      <c r="E176" s="24" t="s">
        <v>3191</v>
      </c>
      <c r="F176" s="24" t="s">
        <v>3190</v>
      </c>
      <c r="G176" s="23" t="str">
        <f>MID(F176,1,10)</f>
        <v>MEAJ910131</v>
      </c>
      <c r="H176" s="22">
        <v>11200</v>
      </c>
    </row>
    <row r="177" spans="1:8" x14ac:dyDescent="0.25">
      <c r="A177" s="26" t="s">
        <v>9</v>
      </c>
      <c r="B177" s="23" t="s">
        <v>8</v>
      </c>
      <c r="C177" s="19"/>
      <c r="D177" s="25" t="s">
        <v>7</v>
      </c>
      <c r="E177" s="24" t="s">
        <v>3189</v>
      </c>
      <c r="F177" s="24" t="s">
        <v>3188</v>
      </c>
      <c r="G177" s="23" t="str">
        <f>MID(F177,1,10)</f>
        <v>MERL710517</v>
      </c>
      <c r="H177" s="22">
        <v>11200</v>
      </c>
    </row>
    <row r="178" spans="1:8" x14ac:dyDescent="0.25">
      <c r="A178" s="26" t="s">
        <v>9</v>
      </c>
      <c r="B178" s="23" t="s">
        <v>8</v>
      </c>
      <c r="C178" s="19"/>
      <c r="D178" s="25" t="s">
        <v>7</v>
      </c>
      <c r="E178" s="24" t="s">
        <v>3187</v>
      </c>
      <c r="F178" s="24" t="s">
        <v>3186</v>
      </c>
      <c r="G178" s="23" t="str">
        <f>MID(F178,1,10)</f>
        <v>ROJE410212</v>
      </c>
      <c r="H178" s="22">
        <v>11200</v>
      </c>
    </row>
    <row r="179" spans="1:8" x14ac:dyDescent="0.25">
      <c r="A179" s="26" t="s">
        <v>9</v>
      </c>
      <c r="B179" s="23" t="s">
        <v>8</v>
      </c>
      <c r="C179" s="19"/>
      <c r="D179" s="25" t="s">
        <v>7</v>
      </c>
      <c r="E179" s="24" t="s">
        <v>3185</v>
      </c>
      <c r="F179" s="24" t="s">
        <v>3184</v>
      </c>
      <c r="G179" s="23" t="str">
        <f>MID(F179,1,10)</f>
        <v>CAFR650311</v>
      </c>
      <c r="H179" s="22">
        <v>11200</v>
      </c>
    </row>
    <row r="180" spans="1:8" x14ac:dyDescent="0.25">
      <c r="A180" s="26" t="s">
        <v>9</v>
      </c>
      <c r="B180" s="23" t="s">
        <v>8</v>
      </c>
      <c r="C180" s="19"/>
      <c r="D180" s="25" t="s">
        <v>7</v>
      </c>
      <c r="E180" s="24" t="s">
        <v>3183</v>
      </c>
      <c r="F180" s="24" t="s">
        <v>3182</v>
      </c>
      <c r="G180" s="23" t="str">
        <f>MID(F180,1,10)</f>
        <v>FORP440629</v>
      </c>
      <c r="H180" s="22">
        <v>11200</v>
      </c>
    </row>
    <row r="181" spans="1:8" x14ac:dyDescent="0.25">
      <c r="A181" s="26" t="s">
        <v>9</v>
      </c>
      <c r="B181" s="23" t="s">
        <v>8</v>
      </c>
      <c r="C181" s="19"/>
      <c r="D181" s="25" t="s">
        <v>7</v>
      </c>
      <c r="E181" s="24" t="s">
        <v>3181</v>
      </c>
      <c r="F181" s="24" t="s">
        <v>3180</v>
      </c>
      <c r="G181" s="23" t="str">
        <f>MID(F181,1,10)</f>
        <v>VAAL620713</v>
      </c>
      <c r="H181" s="22">
        <v>11200</v>
      </c>
    </row>
    <row r="182" spans="1:8" x14ac:dyDescent="0.25">
      <c r="A182" s="26" t="s">
        <v>9</v>
      </c>
      <c r="B182" s="23" t="s">
        <v>8</v>
      </c>
      <c r="C182" s="19"/>
      <c r="D182" s="25" t="s">
        <v>7</v>
      </c>
      <c r="E182" s="24" t="s">
        <v>3179</v>
      </c>
      <c r="F182" s="24" t="s">
        <v>3178</v>
      </c>
      <c r="G182" s="23" t="str">
        <f>MID(F182,1,10)</f>
        <v>NARA580721</v>
      </c>
      <c r="H182" s="22">
        <v>11200</v>
      </c>
    </row>
    <row r="183" spans="1:8" x14ac:dyDescent="0.25">
      <c r="A183" s="26" t="s">
        <v>9</v>
      </c>
      <c r="B183" s="23" t="s">
        <v>8</v>
      </c>
      <c r="C183" s="19"/>
      <c r="D183" s="25" t="s">
        <v>7</v>
      </c>
      <c r="E183" s="24" t="s">
        <v>3177</v>
      </c>
      <c r="F183" s="24" t="s">
        <v>3176</v>
      </c>
      <c r="G183" s="23" t="str">
        <f>MID(F183,1,10)</f>
        <v>RENO971028</v>
      </c>
      <c r="H183" s="22">
        <v>11200</v>
      </c>
    </row>
    <row r="184" spans="1:8" x14ac:dyDescent="0.25">
      <c r="A184" s="26" t="s">
        <v>9</v>
      </c>
      <c r="B184" s="23" t="s">
        <v>8</v>
      </c>
      <c r="C184" s="19"/>
      <c r="D184" s="25" t="s">
        <v>7</v>
      </c>
      <c r="E184" s="24" t="s">
        <v>3175</v>
      </c>
      <c r="F184" s="24" t="s">
        <v>3174</v>
      </c>
      <c r="G184" s="23" t="str">
        <f>MID(F184,1,10)</f>
        <v>NAVC950228</v>
      </c>
      <c r="H184" s="22">
        <v>11200</v>
      </c>
    </row>
    <row r="185" spans="1:8" x14ac:dyDescent="0.25">
      <c r="A185" s="26" t="s">
        <v>9</v>
      </c>
      <c r="B185" s="23" t="s">
        <v>8</v>
      </c>
      <c r="C185" s="19"/>
      <c r="D185" s="25" t="s">
        <v>7</v>
      </c>
      <c r="E185" s="24" t="s">
        <v>3173</v>
      </c>
      <c r="F185" s="24" t="s">
        <v>3172</v>
      </c>
      <c r="G185" s="23" t="str">
        <f>MID(F185,1,10)</f>
        <v>FOME750922</v>
      </c>
      <c r="H185" s="22">
        <v>11200</v>
      </c>
    </row>
    <row r="186" spans="1:8" x14ac:dyDescent="0.25">
      <c r="A186" s="26" t="s">
        <v>9</v>
      </c>
      <c r="B186" s="23" t="s">
        <v>8</v>
      </c>
      <c r="C186" s="19"/>
      <c r="D186" s="25" t="s">
        <v>7</v>
      </c>
      <c r="E186" s="24" t="s">
        <v>3171</v>
      </c>
      <c r="F186" s="24" t="s">
        <v>3170</v>
      </c>
      <c r="G186" s="23" t="str">
        <f>MID(F186,1,10)</f>
        <v>CADN820625</v>
      </c>
      <c r="H186" s="22">
        <v>11200</v>
      </c>
    </row>
    <row r="187" spans="1:8" x14ac:dyDescent="0.25">
      <c r="A187" s="26" t="s">
        <v>9</v>
      </c>
      <c r="B187" s="23" t="s">
        <v>8</v>
      </c>
      <c r="C187" s="19"/>
      <c r="D187" s="25" t="s">
        <v>7</v>
      </c>
      <c r="E187" s="24" t="s">
        <v>3169</v>
      </c>
      <c r="F187" s="24" t="s">
        <v>3168</v>
      </c>
      <c r="G187" s="23" t="str">
        <f>MID(F187,1,10)</f>
        <v>MAVA931121</v>
      </c>
      <c r="H187" s="22">
        <v>11200</v>
      </c>
    </row>
    <row r="188" spans="1:8" x14ac:dyDescent="0.25">
      <c r="A188" s="26" t="s">
        <v>9</v>
      </c>
      <c r="B188" s="23" t="s">
        <v>8</v>
      </c>
      <c r="C188" s="19"/>
      <c r="D188" s="25" t="s">
        <v>7</v>
      </c>
      <c r="E188" s="24" t="s">
        <v>3167</v>
      </c>
      <c r="F188" s="24" t="s">
        <v>3166</v>
      </c>
      <c r="G188" s="23" t="str">
        <f>MID(F188,1,10)</f>
        <v>NARI740421</v>
      </c>
      <c r="H188" s="22">
        <v>11200</v>
      </c>
    </row>
    <row r="189" spans="1:8" x14ac:dyDescent="0.25">
      <c r="A189" s="26" t="s">
        <v>9</v>
      </c>
      <c r="B189" s="23" t="s">
        <v>8</v>
      </c>
      <c r="C189" s="19"/>
      <c r="D189" s="25" t="s">
        <v>7</v>
      </c>
      <c r="E189" s="24" t="s">
        <v>3165</v>
      </c>
      <c r="F189" s="24" t="s">
        <v>3164</v>
      </c>
      <c r="G189" s="23" t="str">
        <f>MID(F189,1,10)</f>
        <v>NORR560123</v>
      </c>
      <c r="H189" s="22">
        <v>11200</v>
      </c>
    </row>
    <row r="190" spans="1:8" x14ac:dyDescent="0.25">
      <c r="A190" s="26" t="s">
        <v>9</v>
      </c>
      <c r="B190" s="23" t="s">
        <v>8</v>
      </c>
      <c r="C190" s="19"/>
      <c r="D190" s="25" t="s">
        <v>7</v>
      </c>
      <c r="E190" s="24" t="s">
        <v>3163</v>
      </c>
      <c r="F190" s="24" t="s">
        <v>3162</v>
      </c>
      <c r="G190" s="23" t="str">
        <f>MID(F190,1,10)</f>
        <v>MOSJ660629</v>
      </c>
      <c r="H190" s="22">
        <v>11200</v>
      </c>
    </row>
    <row r="191" spans="1:8" x14ac:dyDescent="0.25">
      <c r="A191" s="26" t="s">
        <v>9</v>
      </c>
      <c r="B191" s="23" t="s">
        <v>8</v>
      </c>
      <c r="C191" s="19"/>
      <c r="D191" s="25" t="s">
        <v>7</v>
      </c>
      <c r="E191" s="24" t="s">
        <v>3161</v>
      </c>
      <c r="F191" s="24" t="s">
        <v>3160</v>
      </c>
      <c r="G191" s="23" t="str">
        <f>MID(F191,1,10)</f>
        <v>ROCN451224</v>
      </c>
      <c r="H191" s="22">
        <v>11200</v>
      </c>
    </row>
    <row r="192" spans="1:8" x14ac:dyDescent="0.25">
      <c r="A192" s="26" t="s">
        <v>9</v>
      </c>
      <c r="B192" s="23" t="s">
        <v>8</v>
      </c>
      <c r="C192" s="19"/>
      <c r="D192" s="25" t="s">
        <v>7</v>
      </c>
      <c r="E192" s="24" t="s">
        <v>3159</v>
      </c>
      <c r="F192" s="24" t="s">
        <v>3158</v>
      </c>
      <c r="G192" s="23" t="str">
        <f>MID(F192,1,10)</f>
        <v>LOAL930521</v>
      </c>
      <c r="H192" s="22">
        <v>11200</v>
      </c>
    </row>
    <row r="193" spans="1:8" x14ac:dyDescent="0.25">
      <c r="A193" s="26" t="s">
        <v>9</v>
      </c>
      <c r="B193" s="23" t="s">
        <v>8</v>
      </c>
      <c r="C193" s="19"/>
      <c r="D193" s="25" t="s">
        <v>7</v>
      </c>
      <c r="E193" s="24" t="s">
        <v>3157</v>
      </c>
      <c r="F193" s="24" t="s">
        <v>3156</v>
      </c>
      <c r="G193" s="23" t="str">
        <f>MID(F193,1,10)</f>
        <v>ROPF500604</v>
      </c>
      <c r="H193" s="22">
        <v>11200</v>
      </c>
    </row>
    <row r="194" spans="1:8" x14ac:dyDescent="0.25">
      <c r="A194" s="26" t="s">
        <v>9</v>
      </c>
      <c r="B194" s="23" t="s">
        <v>8</v>
      </c>
      <c r="C194" s="19"/>
      <c r="D194" s="25" t="s">
        <v>7</v>
      </c>
      <c r="E194" s="24" t="s">
        <v>3155</v>
      </c>
      <c r="F194" s="24" t="s">
        <v>3154</v>
      </c>
      <c r="G194" s="23" t="str">
        <f>MID(F194,1,10)</f>
        <v>VASM810605</v>
      </c>
      <c r="H194" s="22">
        <v>11200</v>
      </c>
    </row>
    <row r="195" spans="1:8" x14ac:dyDescent="0.25">
      <c r="A195" s="26" t="s">
        <v>9</v>
      </c>
      <c r="B195" s="23" t="s">
        <v>8</v>
      </c>
      <c r="C195" s="19"/>
      <c r="D195" s="25" t="s">
        <v>7</v>
      </c>
      <c r="E195" s="24" t="s">
        <v>3153</v>
      </c>
      <c r="F195" s="24" t="s">
        <v>3152</v>
      </c>
      <c r="G195" s="23" t="str">
        <f>MID(F195,1,10)</f>
        <v>VAMI490706</v>
      </c>
      <c r="H195" s="22">
        <v>11200</v>
      </c>
    </row>
    <row r="196" spans="1:8" x14ac:dyDescent="0.25">
      <c r="A196" s="26" t="s">
        <v>9</v>
      </c>
      <c r="B196" s="23" t="s">
        <v>8</v>
      </c>
      <c r="C196" s="19"/>
      <c r="D196" s="25" t="s">
        <v>7</v>
      </c>
      <c r="E196" s="24" t="s">
        <v>3151</v>
      </c>
      <c r="F196" s="24" t="s">
        <v>3150</v>
      </c>
      <c r="G196" s="23" t="str">
        <f>MID(F196,1,10)</f>
        <v>VASJ780112</v>
      </c>
      <c r="H196" s="22">
        <v>11200</v>
      </c>
    </row>
    <row r="197" spans="1:8" x14ac:dyDescent="0.25">
      <c r="A197" s="26" t="s">
        <v>9</v>
      </c>
      <c r="B197" s="23" t="s">
        <v>8</v>
      </c>
      <c r="C197" s="19"/>
      <c r="D197" s="25" t="s">
        <v>7</v>
      </c>
      <c r="E197" s="24" t="s">
        <v>3149</v>
      </c>
      <c r="F197" s="24" t="s">
        <v>3148</v>
      </c>
      <c r="G197" s="23" t="str">
        <f>MID(F197,1,10)</f>
        <v>AUBC620809</v>
      </c>
      <c r="H197" s="22">
        <v>11200</v>
      </c>
    </row>
    <row r="198" spans="1:8" x14ac:dyDescent="0.25">
      <c r="A198" s="26" t="s">
        <v>9</v>
      </c>
      <c r="B198" s="23" t="s">
        <v>8</v>
      </c>
      <c r="C198" s="19"/>
      <c r="D198" s="25" t="s">
        <v>7</v>
      </c>
      <c r="E198" s="24" t="s">
        <v>3147</v>
      </c>
      <c r="F198" s="24" t="s">
        <v>3146</v>
      </c>
      <c r="G198" s="23" t="str">
        <f>MID(F198,1,10)</f>
        <v>ROCP790517</v>
      </c>
      <c r="H198" s="22">
        <v>11200</v>
      </c>
    </row>
    <row r="199" spans="1:8" x14ac:dyDescent="0.25">
      <c r="A199" s="26" t="s">
        <v>9</v>
      </c>
      <c r="B199" s="23" t="s">
        <v>8</v>
      </c>
      <c r="C199" s="19"/>
      <c r="D199" s="25" t="s">
        <v>7</v>
      </c>
      <c r="E199" s="24" t="s">
        <v>3145</v>
      </c>
      <c r="F199" s="24" t="s">
        <v>3144</v>
      </c>
      <c r="G199" s="23" t="str">
        <f>MID(F199,1,10)</f>
        <v>ROGD361224</v>
      </c>
      <c r="H199" s="22">
        <v>11200</v>
      </c>
    </row>
    <row r="200" spans="1:8" x14ac:dyDescent="0.25">
      <c r="A200" s="26" t="s">
        <v>9</v>
      </c>
      <c r="B200" s="23" t="s">
        <v>8</v>
      </c>
      <c r="C200" s="19"/>
      <c r="D200" s="25" t="s">
        <v>7</v>
      </c>
      <c r="E200" s="24" t="s">
        <v>3143</v>
      </c>
      <c r="F200" s="24" t="s">
        <v>3142</v>
      </c>
      <c r="G200" s="23" t="str">
        <f>MID(F200,1,10)</f>
        <v>PEHD531224</v>
      </c>
      <c r="H200" s="22">
        <v>11200</v>
      </c>
    </row>
    <row r="201" spans="1:8" x14ac:dyDescent="0.25">
      <c r="A201" s="26" t="s">
        <v>9</v>
      </c>
      <c r="B201" s="23" t="s">
        <v>8</v>
      </c>
      <c r="C201" s="19"/>
      <c r="D201" s="25" t="s">
        <v>7</v>
      </c>
      <c r="E201" s="24" t="s">
        <v>3141</v>
      </c>
      <c r="F201" s="24" t="s">
        <v>3140</v>
      </c>
      <c r="G201" s="23" t="str">
        <f>MID(F201,1,10)</f>
        <v>NOJF951027</v>
      </c>
      <c r="H201" s="22">
        <v>11200</v>
      </c>
    </row>
    <row r="202" spans="1:8" x14ac:dyDescent="0.25">
      <c r="A202" s="26" t="s">
        <v>9</v>
      </c>
      <c r="B202" s="23" t="s">
        <v>8</v>
      </c>
      <c r="C202" s="19"/>
      <c r="D202" s="25" t="s">
        <v>7</v>
      </c>
      <c r="E202" s="24" t="s">
        <v>3139</v>
      </c>
      <c r="F202" s="24" t="s">
        <v>3138</v>
      </c>
      <c r="G202" s="23" t="str">
        <f>MID(F202,1,10)</f>
        <v>ROMP620220</v>
      </c>
      <c r="H202" s="22">
        <v>11200</v>
      </c>
    </row>
    <row r="203" spans="1:8" x14ac:dyDescent="0.25">
      <c r="A203" s="26" t="s">
        <v>9</v>
      </c>
      <c r="B203" s="23" t="s">
        <v>8</v>
      </c>
      <c r="C203" s="19"/>
      <c r="D203" s="25" t="s">
        <v>7</v>
      </c>
      <c r="E203" s="24" t="s">
        <v>3137</v>
      </c>
      <c r="F203" s="24" t="s">
        <v>3136</v>
      </c>
      <c r="G203" s="23" t="str">
        <f>MID(F203,1,10)</f>
        <v>MAMA600807</v>
      </c>
      <c r="H203" s="22">
        <v>11200</v>
      </c>
    </row>
    <row r="204" spans="1:8" x14ac:dyDescent="0.25">
      <c r="A204" s="26" t="s">
        <v>9</v>
      </c>
      <c r="B204" s="23" t="s">
        <v>8</v>
      </c>
      <c r="C204" s="19"/>
      <c r="D204" s="25" t="s">
        <v>7</v>
      </c>
      <c r="E204" s="24" t="s">
        <v>3135</v>
      </c>
      <c r="F204" s="24" t="s">
        <v>3134</v>
      </c>
      <c r="G204" s="23" t="str">
        <f>MID(F204,1,10)</f>
        <v>OIPS750823</v>
      </c>
      <c r="H204" s="22">
        <v>11200</v>
      </c>
    </row>
    <row r="205" spans="1:8" x14ac:dyDescent="0.25">
      <c r="A205" s="26" t="s">
        <v>9</v>
      </c>
      <c r="B205" s="23" t="s">
        <v>8</v>
      </c>
      <c r="C205" s="19"/>
      <c r="D205" s="25" t="s">
        <v>7</v>
      </c>
      <c r="E205" s="24" t="s">
        <v>3133</v>
      </c>
      <c r="F205" s="24" t="s">
        <v>3132</v>
      </c>
      <c r="G205" s="23" t="str">
        <f>MID(F205,1,10)</f>
        <v>VEST661228</v>
      </c>
      <c r="H205" s="22">
        <v>11200</v>
      </c>
    </row>
    <row r="206" spans="1:8" x14ac:dyDescent="0.25">
      <c r="A206" s="26" t="s">
        <v>9</v>
      </c>
      <c r="B206" s="23" t="s">
        <v>8</v>
      </c>
      <c r="C206" s="19"/>
      <c r="D206" s="25" t="s">
        <v>7</v>
      </c>
      <c r="E206" s="24" t="s">
        <v>3131</v>
      </c>
      <c r="F206" s="24" t="s">
        <v>3130</v>
      </c>
      <c r="G206" s="23" t="str">
        <f>MID(F206,1,10)</f>
        <v>MOML940131</v>
      </c>
      <c r="H206" s="22">
        <v>11200</v>
      </c>
    </row>
    <row r="207" spans="1:8" x14ac:dyDescent="0.25">
      <c r="A207" s="26" t="s">
        <v>9</v>
      </c>
      <c r="B207" s="23" t="s">
        <v>8</v>
      </c>
      <c r="C207" s="19"/>
      <c r="D207" s="25" t="s">
        <v>7</v>
      </c>
      <c r="E207" s="24" t="s">
        <v>3129</v>
      </c>
      <c r="F207" s="24" t="s">
        <v>3128</v>
      </c>
      <c r="G207" s="23" t="str">
        <f>MID(F207,1,10)</f>
        <v>PEVP810427</v>
      </c>
      <c r="H207" s="22">
        <v>11200</v>
      </c>
    </row>
    <row r="208" spans="1:8" x14ac:dyDescent="0.25">
      <c r="A208" s="26" t="s">
        <v>9</v>
      </c>
      <c r="B208" s="23" t="s">
        <v>8</v>
      </c>
      <c r="C208" s="19"/>
      <c r="D208" s="25" t="s">
        <v>7</v>
      </c>
      <c r="E208" s="24" t="s">
        <v>3127</v>
      </c>
      <c r="F208" s="24" t="s">
        <v>3126</v>
      </c>
      <c r="G208" s="23" t="str">
        <f>MID(F208,1,10)</f>
        <v>FOME731111</v>
      </c>
      <c r="H208" s="22">
        <v>11200</v>
      </c>
    </row>
    <row r="209" spans="1:8" x14ac:dyDescent="0.25">
      <c r="A209" s="26" t="s">
        <v>9</v>
      </c>
      <c r="B209" s="23" t="s">
        <v>8</v>
      </c>
      <c r="C209" s="19"/>
      <c r="D209" s="25" t="s">
        <v>7</v>
      </c>
      <c r="E209" s="24" t="s">
        <v>3125</v>
      </c>
      <c r="F209" s="24" t="s">
        <v>3124</v>
      </c>
      <c r="G209" s="23" t="str">
        <f>MID(F209,1,10)</f>
        <v>GALS750814</v>
      </c>
      <c r="H209" s="22">
        <v>11200</v>
      </c>
    </row>
    <row r="210" spans="1:8" x14ac:dyDescent="0.25">
      <c r="A210" s="26" t="s">
        <v>9</v>
      </c>
      <c r="B210" s="23" t="s">
        <v>8</v>
      </c>
      <c r="C210" s="19"/>
      <c r="D210" s="25" t="s">
        <v>7</v>
      </c>
      <c r="E210" s="24" t="s">
        <v>3123</v>
      </c>
      <c r="F210" s="24" t="s">
        <v>3122</v>
      </c>
      <c r="G210" s="23" t="str">
        <f>MID(F210,1,10)</f>
        <v>SAMM550924</v>
      </c>
      <c r="H210" s="22">
        <v>11200</v>
      </c>
    </row>
    <row r="211" spans="1:8" x14ac:dyDescent="0.25">
      <c r="A211" s="26" t="s">
        <v>9</v>
      </c>
      <c r="B211" s="23" t="s">
        <v>8</v>
      </c>
      <c r="C211" s="19"/>
      <c r="D211" s="25" t="s">
        <v>7</v>
      </c>
      <c r="E211" s="24" t="s">
        <v>3121</v>
      </c>
      <c r="F211" s="24" t="s">
        <v>3120</v>
      </c>
      <c r="G211" s="23" t="str">
        <f>MID(F211,1,10)</f>
        <v>NORE840711</v>
      </c>
      <c r="H211" s="22">
        <v>11200</v>
      </c>
    </row>
    <row r="212" spans="1:8" x14ac:dyDescent="0.25">
      <c r="A212" s="26" t="s">
        <v>9</v>
      </c>
      <c r="B212" s="23" t="s">
        <v>8</v>
      </c>
      <c r="C212" s="19"/>
      <c r="D212" s="25" t="s">
        <v>7</v>
      </c>
      <c r="E212" s="24" t="s">
        <v>3119</v>
      </c>
      <c r="F212" s="24" t="s">
        <v>3118</v>
      </c>
      <c r="G212" s="23" t="str">
        <f>MID(F212,1,10)</f>
        <v>NAMG641025</v>
      </c>
      <c r="H212" s="22">
        <v>11200</v>
      </c>
    </row>
    <row r="213" spans="1:8" x14ac:dyDescent="0.25">
      <c r="A213" s="26" t="s">
        <v>9</v>
      </c>
      <c r="B213" s="23" t="s">
        <v>8</v>
      </c>
      <c r="C213" s="19"/>
      <c r="D213" s="25" t="s">
        <v>7</v>
      </c>
      <c r="E213" s="24" t="s">
        <v>3117</v>
      </c>
      <c r="F213" s="24" t="s">
        <v>3116</v>
      </c>
      <c r="G213" s="23" t="str">
        <f>MID(F213,1,10)</f>
        <v>FOFC520220</v>
      </c>
      <c r="H213" s="22">
        <v>11200</v>
      </c>
    </row>
    <row r="214" spans="1:8" x14ac:dyDescent="0.25">
      <c r="A214" s="26" t="s">
        <v>9</v>
      </c>
      <c r="B214" s="23" t="s">
        <v>8</v>
      </c>
      <c r="C214" s="19"/>
      <c r="D214" s="25" t="s">
        <v>7</v>
      </c>
      <c r="E214" s="24" t="s">
        <v>3115</v>
      </c>
      <c r="F214" s="24" t="s">
        <v>3114</v>
      </c>
      <c r="G214" s="23" t="str">
        <f>MID(F214,1,10)</f>
        <v>CATT550927</v>
      </c>
      <c r="H214" s="22">
        <v>11200</v>
      </c>
    </row>
    <row r="215" spans="1:8" x14ac:dyDescent="0.25">
      <c r="A215" s="26" t="s">
        <v>9</v>
      </c>
      <c r="B215" s="23" t="s">
        <v>8</v>
      </c>
      <c r="C215" s="19"/>
      <c r="D215" s="25" t="s">
        <v>7</v>
      </c>
      <c r="E215" s="24" t="s">
        <v>3113</v>
      </c>
      <c r="F215" s="24" t="s">
        <v>3112</v>
      </c>
      <c r="G215" s="23" t="str">
        <f>MID(F215,1,10)</f>
        <v>FOFM960914</v>
      </c>
      <c r="H215" s="22">
        <v>11200</v>
      </c>
    </row>
    <row r="216" spans="1:8" x14ac:dyDescent="0.25">
      <c r="A216" s="26" t="s">
        <v>9</v>
      </c>
      <c r="B216" s="23" t="s">
        <v>8</v>
      </c>
      <c r="C216" s="19"/>
      <c r="D216" s="25" t="s">
        <v>7</v>
      </c>
      <c r="E216" s="24" t="s">
        <v>3111</v>
      </c>
      <c r="F216" s="24" t="s">
        <v>3110</v>
      </c>
      <c r="G216" s="23" t="str">
        <f>MID(F216,1,10)</f>
        <v>NAGE630302</v>
      </c>
      <c r="H216" s="22">
        <v>11200</v>
      </c>
    </row>
    <row r="217" spans="1:8" x14ac:dyDescent="0.25">
      <c r="A217" s="26" t="s">
        <v>9</v>
      </c>
      <c r="B217" s="23" t="s">
        <v>8</v>
      </c>
      <c r="C217" s="19"/>
      <c r="D217" s="25" t="s">
        <v>7</v>
      </c>
      <c r="E217" s="24" t="s">
        <v>3109</v>
      </c>
      <c r="F217" s="24" t="s">
        <v>3108</v>
      </c>
      <c r="G217" s="23" t="str">
        <f>MID(F217,1,10)</f>
        <v>MAVF690822</v>
      </c>
      <c r="H217" s="22">
        <v>11200</v>
      </c>
    </row>
    <row r="218" spans="1:8" x14ac:dyDescent="0.25">
      <c r="A218" s="26" t="s">
        <v>9</v>
      </c>
      <c r="B218" s="23" t="s">
        <v>8</v>
      </c>
      <c r="C218" s="19"/>
      <c r="D218" s="25" t="s">
        <v>7</v>
      </c>
      <c r="E218" s="24" t="s">
        <v>3107</v>
      </c>
      <c r="F218" s="24" t="s">
        <v>3106</v>
      </c>
      <c r="G218" s="23" t="str">
        <f>MID(F218,1,10)</f>
        <v>SERR770817</v>
      </c>
      <c r="H218" s="22">
        <v>11200</v>
      </c>
    </row>
    <row r="219" spans="1:8" x14ac:dyDescent="0.25">
      <c r="A219" s="26" t="s">
        <v>9</v>
      </c>
      <c r="B219" s="23" t="s">
        <v>8</v>
      </c>
      <c r="C219" s="19"/>
      <c r="D219" s="25" t="s">
        <v>7</v>
      </c>
      <c r="E219" s="24" t="s">
        <v>3105</v>
      </c>
      <c r="F219" s="24" t="s">
        <v>3104</v>
      </c>
      <c r="G219" s="23" t="str">
        <f>MID(F219,1,10)</f>
        <v>LOAE491107</v>
      </c>
      <c r="H219" s="22">
        <v>11200</v>
      </c>
    </row>
    <row r="220" spans="1:8" x14ac:dyDescent="0.25">
      <c r="A220" s="26" t="s">
        <v>9</v>
      </c>
      <c r="B220" s="23" t="s">
        <v>8</v>
      </c>
      <c r="C220" s="19"/>
      <c r="D220" s="25" t="s">
        <v>7</v>
      </c>
      <c r="E220" s="24" t="s">
        <v>3103</v>
      </c>
      <c r="F220" s="24" t="s">
        <v>3102</v>
      </c>
      <c r="G220" s="23" t="str">
        <f>MID(F220,1,10)</f>
        <v>SIOM551028</v>
      </c>
      <c r="H220" s="22">
        <v>11200</v>
      </c>
    </row>
    <row r="221" spans="1:8" x14ac:dyDescent="0.25">
      <c r="A221" s="26" t="s">
        <v>9</v>
      </c>
      <c r="B221" s="23" t="s">
        <v>8</v>
      </c>
      <c r="C221" s="19"/>
      <c r="D221" s="25" t="s">
        <v>7</v>
      </c>
      <c r="E221" s="24" t="s">
        <v>3101</v>
      </c>
      <c r="F221" s="24" t="s">
        <v>3100</v>
      </c>
      <c r="G221" s="23" t="str">
        <f>MID(F221,1,10)</f>
        <v>CAYE860713</v>
      </c>
      <c r="H221" s="22">
        <v>11200</v>
      </c>
    </row>
    <row r="222" spans="1:8" x14ac:dyDescent="0.25">
      <c r="A222" s="26" t="s">
        <v>9</v>
      </c>
      <c r="B222" s="23" t="s">
        <v>8</v>
      </c>
      <c r="C222" s="19"/>
      <c r="D222" s="25" t="s">
        <v>7</v>
      </c>
      <c r="E222" s="24" t="s">
        <v>3099</v>
      </c>
      <c r="F222" s="24" t="s">
        <v>3098</v>
      </c>
      <c r="G222" s="23" t="str">
        <f>MID(F222,1,10)</f>
        <v>GORV780313</v>
      </c>
      <c r="H222" s="22">
        <v>11200</v>
      </c>
    </row>
    <row r="223" spans="1:8" x14ac:dyDescent="0.25">
      <c r="A223" s="26" t="s">
        <v>9</v>
      </c>
      <c r="B223" s="23" t="s">
        <v>8</v>
      </c>
      <c r="C223" s="19"/>
      <c r="D223" s="25" t="s">
        <v>7</v>
      </c>
      <c r="E223" s="24" t="s">
        <v>3097</v>
      </c>
      <c r="F223" s="24" t="s">
        <v>3096</v>
      </c>
      <c r="G223" s="23" t="str">
        <f>MID(F223,1,10)</f>
        <v>JIBL670118</v>
      </c>
      <c r="H223" s="22">
        <v>11200</v>
      </c>
    </row>
    <row r="224" spans="1:8" x14ac:dyDescent="0.25">
      <c r="A224" s="26" t="s">
        <v>9</v>
      </c>
      <c r="B224" s="23" t="s">
        <v>8</v>
      </c>
      <c r="C224" s="19"/>
      <c r="D224" s="25" t="s">
        <v>7</v>
      </c>
      <c r="E224" s="24" t="s">
        <v>3095</v>
      </c>
      <c r="F224" s="24" t="s">
        <v>3094</v>
      </c>
      <c r="G224" s="23" t="str">
        <f>MID(F224,1,10)</f>
        <v>JIFT681221</v>
      </c>
      <c r="H224" s="22">
        <v>11200</v>
      </c>
    </row>
    <row r="225" spans="1:8" x14ac:dyDescent="0.25">
      <c r="A225" s="26" t="s">
        <v>9</v>
      </c>
      <c r="B225" s="23" t="s">
        <v>8</v>
      </c>
      <c r="C225" s="19"/>
      <c r="D225" s="25" t="s">
        <v>7</v>
      </c>
      <c r="E225" s="24" t="s">
        <v>3093</v>
      </c>
      <c r="F225" s="24" t="s">
        <v>3092</v>
      </c>
      <c r="G225" s="23" t="str">
        <f>MID(F225,1,10)</f>
        <v>NAGC720914</v>
      </c>
      <c r="H225" s="22">
        <v>11200</v>
      </c>
    </row>
    <row r="226" spans="1:8" x14ac:dyDescent="0.25">
      <c r="A226" s="26" t="s">
        <v>9</v>
      </c>
      <c r="B226" s="23" t="s">
        <v>8</v>
      </c>
      <c r="C226" s="19"/>
      <c r="D226" s="25" t="s">
        <v>7</v>
      </c>
      <c r="E226" s="24" t="s">
        <v>3091</v>
      </c>
      <c r="F226" s="24" t="s">
        <v>3090</v>
      </c>
      <c r="G226" s="23" t="str">
        <f>MID(F226,1,10)</f>
        <v>MOCR681119</v>
      </c>
      <c r="H226" s="22">
        <v>11200</v>
      </c>
    </row>
    <row r="227" spans="1:8" x14ac:dyDescent="0.25">
      <c r="A227" s="26" t="s">
        <v>9</v>
      </c>
      <c r="B227" s="23" t="s">
        <v>8</v>
      </c>
      <c r="C227" s="19"/>
      <c r="D227" s="25" t="s">
        <v>7</v>
      </c>
      <c r="E227" s="24" t="s">
        <v>3089</v>
      </c>
      <c r="F227" s="24" t="s">
        <v>3088</v>
      </c>
      <c r="G227" s="23" t="str">
        <f>MID(F227,1,10)</f>
        <v>AAIT671015</v>
      </c>
      <c r="H227" s="22">
        <v>11200</v>
      </c>
    </row>
    <row r="228" spans="1:8" x14ac:dyDescent="0.25">
      <c r="A228" s="26" t="s">
        <v>9</v>
      </c>
      <c r="B228" s="23" t="s">
        <v>8</v>
      </c>
      <c r="C228" s="19"/>
      <c r="D228" s="25" t="s">
        <v>7</v>
      </c>
      <c r="E228" s="24" t="s">
        <v>3087</v>
      </c>
      <c r="F228" s="24" t="s">
        <v>3086</v>
      </c>
      <c r="G228" s="23" t="str">
        <f>MID(F228,1,10)</f>
        <v>VAJM720723</v>
      </c>
      <c r="H228" s="22">
        <v>11200</v>
      </c>
    </row>
    <row r="229" spans="1:8" x14ac:dyDescent="0.25">
      <c r="A229" s="26" t="s">
        <v>9</v>
      </c>
      <c r="B229" s="23" t="s">
        <v>8</v>
      </c>
      <c r="C229" s="19"/>
      <c r="D229" s="25" t="s">
        <v>7</v>
      </c>
      <c r="E229" s="24" t="s">
        <v>3085</v>
      </c>
      <c r="F229" s="24" t="s">
        <v>3084</v>
      </c>
      <c r="G229" s="23" t="str">
        <f>MID(F229,1,10)</f>
        <v>GOOA520421</v>
      </c>
      <c r="H229" s="22">
        <v>11200</v>
      </c>
    </row>
    <row r="230" spans="1:8" x14ac:dyDescent="0.25">
      <c r="A230" s="26" t="s">
        <v>9</v>
      </c>
      <c r="B230" s="23" t="s">
        <v>8</v>
      </c>
      <c r="C230" s="19"/>
      <c r="D230" s="25" t="s">
        <v>7</v>
      </c>
      <c r="E230" s="24" t="s">
        <v>3083</v>
      </c>
      <c r="F230" s="24" t="s">
        <v>3082</v>
      </c>
      <c r="G230" s="23" t="str">
        <f>MID(F230,1,10)</f>
        <v>NAMN521231</v>
      </c>
      <c r="H230" s="22">
        <v>11200</v>
      </c>
    </row>
    <row r="231" spans="1:8" x14ac:dyDescent="0.25">
      <c r="A231" s="26" t="s">
        <v>9</v>
      </c>
      <c r="B231" s="23" t="s">
        <v>8</v>
      </c>
      <c r="C231" s="19"/>
      <c r="D231" s="25" t="s">
        <v>7</v>
      </c>
      <c r="E231" s="24" t="s">
        <v>3081</v>
      </c>
      <c r="F231" s="24" t="s">
        <v>3080</v>
      </c>
      <c r="G231" s="23" t="str">
        <f>MID(F231,1,10)</f>
        <v>MAFG830727</v>
      </c>
      <c r="H231" s="22">
        <v>11200</v>
      </c>
    </row>
    <row r="232" spans="1:8" x14ac:dyDescent="0.25">
      <c r="A232" s="26" t="s">
        <v>9</v>
      </c>
      <c r="B232" s="23" t="s">
        <v>8</v>
      </c>
      <c r="C232" s="19"/>
      <c r="D232" s="25" t="s">
        <v>7</v>
      </c>
      <c r="E232" s="24" t="s">
        <v>3079</v>
      </c>
      <c r="F232" s="24" t="s">
        <v>3078</v>
      </c>
      <c r="G232" s="23" t="str">
        <f>MID(F232,1,10)</f>
        <v>NAAA600613</v>
      </c>
      <c r="H232" s="22">
        <v>11200</v>
      </c>
    </row>
    <row r="233" spans="1:8" x14ac:dyDescent="0.25">
      <c r="A233" s="26" t="s">
        <v>9</v>
      </c>
      <c r="B233" s="23" t="s">
        <v>8</v>
      </c>
      <c r="C233" s="19"/>
      <c r="D233" s="25" t="s">
        <v>7</v>
      </c>
      <c r="E233" s="24" t="s">
        <v>3077</v>
      </c>
      <c r="F233" s="24" t="s">
        <v>3076</v>
      </c>
      <c r="G233" s="23" t="str">
        <f>MID(F233,1,10)</f>
        <v>LIFD860526</v>
      </c>
      <c r="H233" s="22">
        <v>11200</v>
      </c>
    </row>
    <row r="234" spans="1:8" x14ac:dyDescent="0.25">
      <c r="A234" s="26" t="s">
        <v>9</v>
      </c>
      <c r="B234" s="23" t="s">
        <v>8</v>
      </c>
      <c r="C234" s="19"/>
      <c r="D234" s="25" t="s">
        <v>7</v>
      </c>
      <c r="E234" s="24" t="s">
        <v>3075</v>
      </c>
      <c r="F234" s="24" t="s">
        <v>3074</v>
      </c>
      <c r="G234" s="23" t="str">
        <f>MID(F234,1,10)</f>
        <v>JINE490616</v>
      </c>
      <c r="H234" s="22">
        <v>11200</v>
      </c>
    </row>
    <row r="235" spans="1:8" x14ac:dyDescent="0.25">
      <c r="A235" s="26" t="s">
        <v>9</v>
      </c>
      <c r="B235" s="23" t="s">
        <v>8</v>
      </c>
      <c r="C235" s="19"/>
      <c r="D235" s="25" t="s">
        <v>7</v>
      </c>
      <c r="E235" s="24" t="s">
        <v>3073</v>
      </c>
      <c r="F235" s="24" t="s">
        <v>3072</v>
      </c>
      <c r="G235" s="23" t="str">
        <f>MID(F235,1,10)</f>
        <v>RECP911111</v>
      </c>
      <c r="H235" s="22">
        <v>11200</v>
      </c>
    </row>
    <row r="236" spans="1:8" x14ac:dyDescent="0.25">
      <c r="A236" s="26" t="s">
        <v>9</v>
      </c>
      <c r="B236" s="23" t="s">
        <v>8</v>
      </c>
      <c r="C236" s="19"/>
      <c r="D236" s="25" t="s">
        <v>7</v>
      </c>
      <c r="E236" s="24" t="s">
        <v>3071</v>
      </c>
      <c r="F236" s="24" t="s">
        <v>3070</v>
      </c>
      <c r="G236" s="23" t="str">
        <f>MID(F236,1,10)</f>
        <v>VENR591121</v>
      </c>
      <c r="H236" s="22">
        <v>11200</v>
      </c>
    </row>
    <row r="237" spans="1:8" x14ac:dyDescent="0.25">
      <c r="A237" s="26" t="s">
        <v>9</v>
      </c>
      <c r="B237" s="23" t="s">
        <v>8</v>
      </c>
      <c r="C237" s="19"/>
      <c r="D237" s="25" t="s">
        <v>7</v>
      </c>
      <c r="E237" s="24" t="s">
        <v>3069</v>
      </c>
      <c r="F237" s="24" t="s">
        <v>3068</v>
      </c>
      <c r="G237" s="23" t="str">
        <f>MID(F237,1,10)</f>
        <v>IAJN920523</v>
      </c>
      <c r="H237" s="22">
        <v>11200</v>
      </c>
    </row>
    <row r="238" spans="1:8" x14ac:dyDescent="0.25">
      <c r="A238" s="26" t="s">
        <v>9</v>
      </c>
      <c r="B238" s="23" t="s">
        <v>8</v>
      </c>
      <c r="C238" s="19"/>
      <c r="D238" s="25" t="s">
        <v>7</v>
      </c>
      <c r="E238" s="24" t="s">
        <v>3067</v>
      </c>
      <c r="F238" s="24" t="s">
        <v>3066</v>
      </c>
      <c r="G238" s="23" t="str">
        <f>MID(F238,1,10)</f>
        <v>MAVJ860416</v>
      </c>
      <c r="H238" s="22">
        <v>11200</v>
      </c>
    </row>
    <row r="239" spans="1:8" x14ac:dyDescent="0.25">
      <c r="A239" s="26" t="s">
        <v>9</v>
      </c>
      <c r="B239" s="23" t="s">
        <v>8</v>
      </c>
      <c r="C239" s="19"/>
      <c r="D239" s="25" t="s">
        <v>7</v>
      </c>
      <c r="E239" s="24" t="s">
        <v>3065</v>
      </c>
      <c r="F239" s="24" t="s">
        <v>3064</v>
      </c>
      <c r="G239" s="23" t="str">
        <f>MID(F239,1,10)</f>
        <v>VENM730818</v>
      </c>
      <c r="H239" s="22">
        <v>11200</v>
      </c>
    </row>
    <row r="240" spans="1:8" x14ac:dyDescent="0.25">
      <c r="A240" s="26" t="s">
        <v>9</v>
      </c>
      <c r="B240" s="23" t="s">
        <v>8</v>
      </c>
      <c r="C240" s="19"/>
      <c r="D240" s="25" t="s">
        <v>7</v>
      </c>
      <c r="E240" s="24" t="s">
        <v>3063</v>
      </c>
      <c r="F240" s="24" t="s">
        <v>3062</v>
      </c>
      <c r="G240" s="23" t="str">
        <f>MID(F240,1,10)</f>
        <v>CAFE741022</v>
      </c>
      <c r="H240" s="22">
        <v>11200</v>
      </c>
    </row>
    <row r="241" spans="1:8" x14ac:dyDescent="0.25">
      <c r="A241" s="26" t="s">
        <v>9</v>
      </c>
      <c r="B241" s="23" t="s">
        <v>8</v>
      </c>
      <c r="C241" s="19"/>
      <c r="D241" s="25" t="s">
        <v>7</v>
      </c>
      <c r="E241" s="24" t="s">
        <v>3061</v>
      </c>
      <c r="F241" s="24" t="s">
        <v>3060</v>
      </c>
      <c r="G241" s="23" t="str">
        <f>MID(F241,1,10)</f>
        <v>CAPJ620327</v>
      </c>
      <c r="H241" s="22">
        <v>11200</v>
      </c>
    </row>
    <row r="242" spans="1:8" x14ac:dyDescent="0.25">
      <c r="A242" s="26" t="s">
        <v>9</v>
      </c>
      <c r="B242" s="23" t="s">
        <v>8</v>
      </c>
      <c r="C242" s="19"/>
      <c r="D242" s="25" t="s">
        <v>7</v>
      </c>
      <c r="E242" s="24" t="s">
        <v>3059</v>
      </c>
      <c r="F242" s="24" t="s">
        <v>3058</v>
      </c>
      <c r="G242" s="23" t="str">
        <f>MID(F242,1,10)</f>
        <v>MECD730324</v>
      </c>
      <c r="H242" s="22">
        <v>11200</v>
      </c>
    </row>
    <row r="243" spans="1:8" x14ac:dyDescent="0.25">
      <c r="A243" s="26" t="s">
        <v>9</v>
      </c>
      <c r="B243" s="23" t="s">
        <v>8</v>
      </c>
      <c r="C243" s="19"/>
      <c r="D243" s="25" t="s">
        <v>7</v>
      </c>
      <c r="E243" s="24" t="s">
        <v>3057</v>
      </c>
      <c r="F243" s="24" t="s">
        <v>3056</v>
      </c>
      <c r="G243" s="23" t="str">
        <f>MID(F243,1,10)</f>
        <v>FORC420916</v>
      </c>
      <c r="H243" s="22">
        <v>11200</v>
      </c>
    </row>
    <row r="244" spans="1:8" x14ac:dyDescent="0.25">
      <c r="A244" s="26" t="s">
        <v>9</v>
      </c>
      <c r="B244" s="23" t="s">
        <v>8</v>
      </c>
      <c r="C244" s="19"/>
      <c r="D244" s="25" t="s">
        <v>7</v>
      </c>
      <c r="E244" s="24" t="s">
        <v>3055</v>
      </c>
      <c r="F244" s="24" t="s">
        <v>3054</v>
      </c>
      <c r="G244" s="23" t="str">
        <f>MID(F244,1,10)</f>
        <v>OIPM770929</v>
      </c>
      <c r="H244" s="22">
        <v>11200</v>
      </c>
    </row>
    <row r="245" spans="1:8" x14ac:dyDescent="0.25">
      <c r="A245" s="26" t="s">
        <v>9</v>
      </c>
      <c r="B245" s="23" t="s">
        <v>8</v>
      </c>
      <c r="C245" s="19"/>
      <c r="D245" s="25" t="s">
        <v>7</v>
      </c>
      <c r="E245" s="24" t="s">
        <v>3053</v>
      </c>
      <c r="F245" s="24" t="s">
        <v>3052</v>
      </c>
      <c r="G245" s="23" t="str">
        <f>MID(F245,1,10)</f>
        <v>FORM480615</v>
      </c>
      <c r="H245" s="22">
        <v>11200</v>
      </c>
    </row>
    <row r="246" spans="1:8" x14ac:dyDescent="0.25">
      <c r="A246" s="26" t="s">
        <v>9</v>
      </c>
      <c r="B246" s="23" t="s">
        <v>8</v>
      </c>
      <c r="C246" s="19"/>
      <c r="D246" s="25" t="s">
        <v>7</v>
      </c>
      <c r="E246" s="24" t="s">
        <v>3051</v>
      </c>
      <c r="F246" s="24" t="s">
        <v>3050</v>
      </c>
      <c r="G246" s="23" t="str">
        <f>MID(F246,1,10)</f>
        <v>LORR680328</v>
      </c>
      <c r="H246" s="22">
        <v>11200</v>
      </c>
    </row>
    <row r="247" spans="1:8" x14ac:dyDescent="0.25">
      <c r="A247" s="26" t="s">
        <v>9</v>
      </c>
      <c r="B247" s="23" t="s">
        <v>8</v>
      </c>
      <c r="C247" s="19"/>
      <c r="D247" s="25" t="s">
        <v>7</v>
      </c>
      <c r="E247" s="24" t="s">
        <v>3049</v>
      </c>
      <c r="F247" s="24" t="s">
        <v>3048</v>
      </c>
      <c r="G247" s="23" t="str">
        <f>MID(F247,1,10)</f>
        <v>VIBC441104</v>
      </c>
      <c r="H247" s="22">
        <v>11200</v>
      </c>
    </row>
    <row r="248" spans="1:8" x14ac:dyDescent="0.25">
      <c r="A248" s="26" t="s">
        <v>9</v>
      </c>
      <c r="B248" s="23" t="s">
        <v>8</v>
      </c>
      <c r="C248" s="19"/>
      <c r="D248" s="25" t="s">
        <v>7</v>
      </c>
      <c r="E248" s="24" t="s">
        <v>3047</v>
      </c>
      <c r="F248" s="24" t="s">
        <v>3046</v>
      </c>
      <c r="G248" s="23" t="str">
        <f>MID(F248,1,10)</f>
        <v>CAAC950603</v>
      </c>
      <c r="H248" s="22">
        <v>11200</v>
      </c>
    </row>
    <row r="249" spans="1:8" x14ac:dyDescent="0.25">
      <c r="A249" s="26" t="s">
        <v>9</v>
      </c>
      <c r="B249" s="23" t="s">
        <v>8</v>
      </c>
      <c r="C249" s="19"/>
      <c r="D249" s="25" t="s">
        <v>7</v>
      </c>
      <c r="E249" s="24" t="s">
        <v>3045</v>
      </c>
      <c r="F249" s="24" t="s">
        <v>3044</v>
      </c>
      <c r="G249" s="23" t="str">
        <f>MID(F249,1,10)</f>
        <v>VAMB550520</v>
      </c>
      <c r="H249" s="22">
        <v>11200</v>
      </c>
    </row>
    <row r="250" spans="1:8" x14ac:dyDescent="0.25">
      <c r="A250" s="26" t="s">
        <v>9</v>
      </c>
      <c r="B250" s="23" t="s">
        <v>8</v>
      </c>
      <c r="C250" s="19"/>
      <c r="D250" s="25" t="s">
        <v>7</v>
      </c>
      <c r="E250" s="24" t="s">
        <v>3043</v>
      </c>
      <c r="F250" s="24" t="s">
        <v>3042</v>
      </c>
      <c r="G250" s="23" t="str">
        <f>MID(F250,1,10)</f>
        <v>BAHN671110</v>
      </c>
      <c r="H250" s="22">
        <v>11200</v>
      </c>
    </row>
    <row r="251" spans="1:8" x14ac:dyDescent="0.25">
      <c r="A251" s="26" t="s">
        <v>9</v>
      </c>
      <c r="B251" s="23" t="s">
        <v>8</v>
      </c>
      <c r="C251" s="19"/>
      <c r="D251" s="25" t="s">
        <v>7</v>
      </c>
      <c r="E251" s="24" t="s">
        <v>3041</v>
      </c>
      <c r="F251" s="24" t="s">
        <v>3040</v>
      </c>
      <c r="G251" s="23" t="str">
        <f>MID(F251,1,10)</f>
        <v>OICM630924</v>
      </c>
      <c r="H251" s="22">
        <v>11200</v>
      </c>
    </row>
    <row r="252" spans="1:8" x14ac:dyDescent="0.25">
      <c r="A252" s="26" t="s">
        <v>9</v>
      </c>
      <c r="B252" s="23" t="s">
        <v>8</v>
      </c>
      <c r="C252" s="19"/>
      <c r="D252" s="25" t="s">
        <v>7</v>
      </c>
      <c r="E252" s="24" t="s">
        <v>3039</v>
      </c>
      <c r="F252" s="24" t="s">
        <v>3038</v>
      </c>
      <c r="G252" s="23" t="str">
        <f>MID(F252,1,10)</f>
        <v>CODG931027</v>
      </c>
      <c r="H252" s="22">
        <v>11200</v>
      </c>
    </row>
    <row r="253" spans="1:8" x14ac:dyDescent="0.25">
      <c r="A253" s="26" t="s">
        <v>9</v>
      </c>
      <c r="B253" s="23" t="s">
        <v>8</v>
      </c>
      <c r="C253" s="19"/>
      <c r="D253" s="25" t="s">
        <v>7</v>
      </c>
      <c r="E253" s="24" t="s">
        <v>3037</v>
      </c>
      <c r="F253" s="24" t="s">
        <v>3036</v>
      </c>
      <c r="G253" s="23" t="str">
        <f>MID(F253,1,10)</f>
        <v>VAPS641009</v>
      </c>
      <c r="H253" s="22">
        <v>11200</v>
      </c>
    </row>
    <row r="254" spans="1:8" x14ac:dyDescent="0.25">
      <c r="A254" s="26" t="s">
        <v>9</v>
      </c>
      <c r="B254" s="23" t="s">
        <v>8</v>
      </c>
      <c r="C254" s="19"/>
      <c r="D254" s="25" t="s">
        <v>7</v>
      </c>
      <c r="E254" s="24" t="s">
        <v>3035</v>
      </c>
      <c r="F254" s="24" t="s">
        <v>3034</v>
      </c>
      <c r="G254" s="23" t="str">
        <f>MID(F254,1,10)</f>
        <v>MEAM891006</v>
      </c>
      <c r="H254" s="22">
        <v>11200</v>
      </c>
    </row>
    <row r="255" spans="1:8" x14ac:dyDescent="0.25">
      <c r="A255" s="26" t="s">
        <v>9</v>
      </c>
      <c r="B255" s="23" t="s">
        <v>8</v>
      </c>
      <c r="C255" s="19"/>
      <c r="D255" s="25" t="s">
        <v>7</v>
      </c>
      <c r="E255" s="24" t="s">
        <v>3033</v>
      </c>
      <c r="F255" s="24" t="s">
        <v>3032</v>
      </c>
      <c r="G255" s="23" t="str">
        <f>MID(F255,1,10)</f>
        <v>SIFL590810</v>
      </c>
      <c r="H255" s="22">
        <v>11200</v>
      </c>
    </row>
    <row r="256" spans="1:8" x14ac:dyDescent="0.25">
      <c r="A256" s="26" t="s">
        <v>9</v>
      </c>
      <c r="B256" s="23" t="s">
        <v>8</v>
      </c>
      <c r="C256" s="19"/>
      <c r="D256" s="25" t="s">
        <v>7</v>
      </c>
      <c r="E256" s="24" t="s">
        <v>3031</v>
      </c>
      <c r="F256" s="24" t="s">
        <v>3030</v>
      </c>
      <c r="G256" s="23" t="str">
        <f>MID(F256,1,10)</f>
        <v>VENA650828</v>
      </c>
      <c r="H256" s="22">
        <v>11200</v>
      </c>
    </row>
    <row r="257" spans="1:8" x14ac:dyDescent="0.25">
      <c r="A257" s="26" t="s">
        <v>9</v>
      </c>
      <c r="B257" s="23" t="s">
        <v>8</v>
      </c>
      <c r="C257" s="19"/>
      <c r="D257" s="25" t="s">
        <v>7</v>
      </c>
      <c r="E257" s="24" t="s">
        <v>3029</v>
      </c>
      <c r="F257" s="24" t="s">
        <v>3028</v>
      </c>
      <c r="G257" s="23" t="str">
        <f>MID(F257,1,10)</f>
        <v>OIVS720403</v>
      </c>
      <c r="H257" s="22">
        <v>11200</v>
      </c>
    </row>
    <row r="258" spans="1:8" x14ac:dyDescent="0.25">
      <c r="A258" s="26" t="s">
        <v>9</v>
      </c>
      <c r="B258" s="23" t="s">
        <v>8</v>
      </c>
      <c r="C258" s="19"/>
      <c r="D258" s="25" t="s">
        <v>7</v>
      </c>
      <c r="E258" s="24" t="s">
        <v>3027</v>
      </c>
      <c r="F258" s="24" t="s">
        <v>3026</v>
      </c>
      <c r="G258" s="23" t="str">
        <f>MID(F258,1,10)</f>
        <v>GALA931108</v>
      </c>
      <c r="H258" s="22">
        <v>11200</v>
      </c>
    </row>
    <row r="259" spans="1:8" x14ac:dyDescent="0.25">
      <c r="A259" s="26" t="s">
        <v>9</v>
      </c>
      <c r="B259" s="23" t="s">
        <v>8</v>
      </c>
      <c r="C259" s="19"/>
      <c r="D259" s="25" t="s">
        <v>7</v>
      </c>
      <c r="E259" s="24" t="s">
        <v>3025</v>
      </c>
      <c r="F259" s="24" t="s">
        <v>3024</v>
      </c>
      <c r="G259" s="23" t="str">
        <f>MID(F259,1,10)</f>
        <v>MAGI860901</v>
      </c>
      <c r="H259" s="22">
        <v>11200</v>
      </c>
    </row>
    <row r="260" spans="1:8" x14ac:dyDescent="0.25">
      <c r="A260" s="26" t="s">
        <v>9</v>
      </c>
      <c r="B260" s="23" t="s">
        <v>8</v>
      </c>
      <c r="C260" s="19"/>
      <c r="D260" s="25" t="s">
        <v>7</v>
      </c>
      <c r="E260" s="24" t="s">
        <v>3023</v>
      </c>
      <c r="F260" s="24" t="s">
        <v>3022</v>
      </c>
      <c r="G260" s="23" t="str">
        <f>MID(F260,1,10)</f>
        <v>DIVF610204</v>
      </c>
      <c r="H260" s="22">
        <v>11200</v>
      </c>
    </row>
    <row r="261" spans="1:8" x14ac:dyDescent="0.25">
      <c r="A261" s="26" t="s">
        <v>9</v>
      </c>
      <c r="B261" s="23" t="s">
        <v>8</v>
      </c>
      <c r="C261" s="19"/>
      <c r="D261" s="25" t="s">
        <v>7</v>
      </c>
      <c r="E261" s="24" t="s">
        <v>3021</v>
      </c>
      <c r="F261" s="24" t="s">
        <v>3020</v>
      </c>
      <c r="G261" s="23" t="str">
        <f>MID(F261,1,10)</f>
        <v>CAJM410511</v>
      </c>
      <c r="H261" s="22">
        <v>11200</v>
      </c>
    </row>
    <row r="262" spans="1:8" x14ac:dyDescent="0.25">
      <c r="A262" s="26" t="s">
        <v>9</v>
      </c>
      <c r="B262" s="23" t="s">
        <v>8</v>
      </c>
      <c r="C262" s="19"/>
      <c r="D262" s="25" t="s">
        <v>7</v>
      </c>
      <c r="E262" s="24" t="s">
        <v>3019</v>
      </c>
      <c r="F262" s="24" t="s">
        <v>3018</v>
      </c>
      <c r="G262" s="23" t="str">
        <f>MID(F262,1,10)</f>
        <v>NORA850512</v>
      </c>
      <c r="H262" s="22">
        <v>11200</v>
      </c>
    </row>
    <row r="263" spans="1:8" x14ac:dyDescent="0.25">
      <c r="A263" s="26" t="s">
        <v>9</v>
      </c>
      <c r="B263" s="23" t="s">
        <v>8</v>
      </c>
      <c r="C263" s="19"/>
      <c r="D263" s="25" t="s">
        <v>7</v>
      </c>
      <c r="E263" s="24" t="s">
        <v>3017</v>
      </c>
      <c r="F263" s="24" t="s">
        <v>3016</v>
      </c>
      <c r="G263" s="23" t="str">
        <f>MID(F263,1,10)</f>
        <v>VENA600710</v>
      </c>
      <c r="H263" s="22">
        <v>11200</v>
      </c>
    </row>
    <row r="264" spans="1:8" x14ac:dyDescent="0.25">
      <c r="A264" s="26" t="s">
        <v>9</v>
      </c>
      <c r="B264" s="23" t="s">
        <v>8</v>
      </c>
      <c r="C264" s="19"/>
      <c r="D264" s="25" t="s">
        <v>7</v>
      </c>
      <c r="E264" s="24" t="s">
        <v>3015</v>
      </c>
      <c r="F264" s="24" t="s">
        <v>3014</v>
      </c>
      <c r="G264" s="23" t="str">
        <f>MID(F264,1,10)</f>
        <v>CAAM681015</v>
      </c>
      <c r="H264" s="22">
        <v>11200</v>
      </c>
    </row>
    <row r="265" spans="1:8" x14ac:dyDescent="0.25">
      <c r="A265" s="26" t="s">
        <v>9</v>
      </c>
      <c r="B265" s="23" t="s">
        <v>8</v>
      </c>
      <c r="C265" s="19"/>
      <c r="D265" s="25" t="s">
        <v>7</v>
      </c>
      <c r="E265" s="24" t="s">
        <v>3013</v>
      </c>
      <c r="F265" s="24" t="s">
        <v>3012</v>
      </c>
      <c r="G265" s="23" t="str">
        <f>MID(F265,1,10)</f>
        <v>NAAP671019</v>
      </c>
      <c r="H265" s="22">
        <v>11200</v>
      </c>
    </row>
    <row r="266" spans="1:8" x14ac:dyDescent="0.25">
      <c r="A266" s="26" t="s">
        <v>9</v>
      </c>
      <c r="B266" s="23" t="s">
        <v>8</v>
      </c>
      <c r="C266" s="19"/>
      <c r="D266" s="25" t="s">
        <v>7</v>
      </c>
      <c r="E266" s="24" t="s">
        <v>3011</v>
      </c>
      <c r="F266" s="24" t="s">
        <v>3010</v>
      </c>
      <c r="G266" s="23" t="str">
        <f>MID(F266,1,10)</f>
        <v>MOMY960307</v>
      </c>
      <c r="H266" s="22">
        <v>11200</v>
      </c>
    </row>
    <row r="267" spans="1:8" x14ac:dyDescent="0.25">
      <c r="A267" s="26" t="s">
        <v>9</v>
      </c>
      <c r="B267" s="23" t="s">
        <v>8</v>
      </c>
      <c r="C267" s="19"/>
      <c r="D267" s="25" t="s">
        <v>7</v>
      </c>
      <c r="E267" s="24" t="s">
        <v>3009</v>
      </c>
      <c r="F267" s="24" t="s">
        <v>3008</v>
      </c>
      <c r="G267" s="23" t="str">
        <f>MID(F267,1,10)</f>
        <v>VEGM720815</v>
      </c>
      <c r="H267" s="22">
        <v>11200</v>
      </c>
    </row>
    <row r="268" spans="1:8" x14ac:dyDescent="0.25">
      <c r="A268" s="26" t="s">
        <v>9</v>
      </c>
      <c r="B268" s="23" t="s">
        <v>8</v>
      </c>
      <c r="C268" s="19"/>
      <c r="D268" s="25" t="s">
        <v>7</v>
      </c>
      <c r="E268" s="24" t="s">
        <v>3007</v>
      </c>
      <c r="F268" s="24" t="s">
        <v>3006</v>
      </c>
      <c r="G268" s="23" t="str">
        <f>MID(F268,1,10)</f>
        <v>MERH630114</v>
      </c>
      <c r="H268" s="22">
        <v>11200</v>
      </c>
    </row>
    <row r="269" spans="1:8" x14ac:dyDescent="0.25">
      <c r="A269" s="26" t="s">
        <v>9</v>
      </c>
      <c r="B269" s="23" t="s">
        <v>8</v>
      </c>
      <c r="C269" s="19"/>
      <c r="D269" s="25" t="s">
        <v>7</v>
      </c>
      <c r="E269" s="24" t="s">
        <v>3005</v>
      </c>
      <c r="F269" s="24" t="s">
        <v>3004</v>
      </c>
      <c r="G269" s="23" t="str">
        <f>MID(F269,1,10)</f>
        <v>MOLD930614</v>
      </c>
      <c r="H269" s="22">
        <v>11200</v>
      </c>
    </row>
    <row r="270" spans="1:8" x14ac:dyDescent="0.25">
      <c r="A270" s="26" t="s">
        <v>9</v>
      </c>
      <c r="B270" s="23" t="s">
        <v>8</v>
      </c>
      <c r="C270" s="19"/>
      <c r="D270" s="25" t="s">
        <v>7</v>
      </c>
      <c r="E270" s="24" t="s">
        <v>3003</v>
      </c>
      <c r="F270" s="24" t="s">
        <v>3002</v>
      </c>
      <c r="G270" s="23" t="str">
        <f>MID(F270,1,10)</f>
        <v>VARC570718</v>
      </c>
      <c r="H270" s="22">
        <v>11200</v>
      </c>
    </row>
    <row r="271" spans="1:8" x14ac:dyDescent="0.25">
      <c r="A271" s="26" t="s">
        <v>9</v>
      </c>
      <c r="B271" s="23" t="s">
        <v>8</v>
      </c>
      <c r="C271" s="19"/>
      <c r="D271" s="25" t="s">
        <v>7</v>
      </c>
      <c r="E271" s="24" t="s">
        <v>3001</v>
      </c>
      <c r="F271" s="24" t="s">
        <v>3000</v>
      </c>
      <c r="G271" s="23" t="str">
        <f>MID(F271,1,10)</f>
        <v>JIVC820514</v>
      </c>
      <c r="H271" s="22">
        <v>11200</v>
      </c>
    </row>
    <row r="272" spans="1:8" x14ac:dyDescent="0.25">
      <c r="A272" s="26" t="s">
        <v>9</v>
      </c>
      <c r="B272" s="23" t="s">
        <v>8</v>
      </c>
      <c r="C272" s="19"/>
      <c r="D272" s="25" t="s">
        <v>7</v>
      </c>
      <c r="E272" s="24" t="s">
        <v>2999</v>
      </c>
      <c r="F272" s="24" t="s">
        <v>2998</v>
      </c>
      <c r="G272" s="23" t="str">
        <f>MID(F272,1,10)</f>
        <v>VAGE920201</v>
      </c>
      <c r="H272" s="22">
        <v>11200</v>
      </c>
    </row>
    <row r="273" spans="1:8" x14ac:dyDescent="0.25">
      <c r="A273" s="26" t="s">
        <v>9</v>
      </c>
      <c r="B273" s="23" t="s">
        <v>8</v>
      </c>
      <c r="C273" s="19"/>
      <c r="D273" s="25" t="s">
        <v>7</v>
      </c>
      <c r="E273" s="24" t="s">
        <v>2997</v>
      </c>
      <c r="F273" s="24" t="s">
        <v>2996</v>
      </c>
      <c r="G273" s="23" t="str">
        <f>MID(F273,1,10)</f>
        <v>REOJ520127</v>
      </c>
      <c r="H273" s="22">
        <v>11200</v>
      </c>
    </row>
    <row r="274" spans="1:8" x14ac:dyDescent="0.25">
      <c r="A274" s="26" t="s">
        <v>9</v>
      </c>
      <c r="B274" s="23" t="s">
        <v>8</v>
      </c>
      <c r="C274" s="19"/>
      <c r="D274" s="25" t="s">
        <v>7</v>
      </c>
      <c r="E274" s="24" t="s">
        <v>2995</v>
      </c>
      <c r="F274" s="24" t="s">
        <v>2994</v>
      </c>
      <c r="G274" s="23" t="str">
        <f>MID(F274,1,10)</f>
        <v>MEPI800316</v>
      </c>
      <c r="H274" s="22">
        <v>11200</v>
      </c>
    </row>
    <row r="275" spans="1:8" x14ac:dyDescent="0.25">
      <c r="A275" s="26" t="s">
        <v>9</v>
      </c>
      <c r="B275" s="23" t="s">
        <v>8</v>
      </c>
      <c r="C275" s="19"/>
      <c r="D275" s="25" t="s">
        <v>7</v>
      </c>
      <c r="E275" s="24" t="s">
        <v>2993</v>
      </c>
      <c r="F275" s="24" t="s">
        <v>2992</v>
      </c>
      <c r="G275" s="23" t="str">
        <f>MID(F275,1,10)</f>
        <v>NARC760216</v>
      </c>
      <c r="H275" s="22">
        <v>11200</v>
      </c>
    </row>
    <row r="276" spans="1:8" x14ac:dyDescent="0.25">
      <c r="A276" s="26" t="s">
        <v>9</v>
      </c>
      <c r="B276" s="23" t="s">
        <v>8</v>
      </c>
      <c r="C276" s="19"/>
      <c r="D276" s="25" t="s">
        <v>7</v>
      </c>
      <c r="E276" s="24" t="s">
        <v>2991</v>
      </c>
      <c r="F276" s="24" t="s">
        <v>2990</v>
      </c>
      <c r="G276" s="23" t="str">
        <f>MID(F276,1,10)</f>
        <v>MAML870623</v>
      </c>
      <c r="H276" s="22">
        <v>11200</v>
      </c>
    </row>
    <row r="277" spans="1:8" x14ac:dyDescent="0.25">
      <c r="A277" s="26" t="s">
        <v>9</v>
      </c>
      <c r="B277" s="23" t="s">
        <v>8</v>
      </c>
      <c r="C277" s="19"/>
      <c r="D277" s="25" t="s">
        <v>7</v>
      </c>
      <c r="E277" s="24" t="s">
        <v>2989</v>
      </c>
      <c r="F277" s="24" t="s">
        <v>2988</v>
      </c>
      <c r="G277" s="23" t="str">
        <f>MID(F277,1,10)</f>
        <v>MXME960211</v>
      </c>
      <c r="H277" s="22">
        <v>11200</v>
      </c>
    </row>
    <row r="278" spans="1:8" x14ac:dyDescent="0.25">
      <c r="A278" s="26" t="s">
        <v>9</v>
      </c>
      <c r="B278" s="23" t="s">
        <v>8</v>
      </c>
      <c r="C278" s="19"/>
      <c r="D278" s="25" t="s">
        <v>7</v>
      </c>
      <c r="E278" s="24" t="s">
        <v>2987</v>
      </c>
      <c r="F278" s="24" t="s">
        <v>2986</v>
      </c>
      <c r="G278" s="23" t="str">
        <f>MID(F278,1,10)</f>
        <v>GOOM580525</v>
      </c>
      <c r="H278" s="22">
        <v>11200</v>
      </c>
    </row>
    <row r="279" spans="1:8" x14ac:dyDescent="0.25">
      <c r="A279" s="26" t="s">
        <v>9</v>
      </c>
      <c r="B279" s="23" t="s">
        <v>8</v>
      </c>
      <c r="C279" s="19"/>
      <c r="D279" s="25" t="s">
        <v>7</v>
      </c>
      <c r="E279" s="24" t="s">
        <v>2985</v>
      </c>
      <c r="F279" s="24" t="s">
        <v>2984</v>
      </c>
      <c r="G279" s="23" t="str">
        <f>MID(F279,1,10)</f>
        <v>ROGE851204</v>
      </c>
      <c r="H279" s="22">
        <v>11200</v>
      </c>
    </row>
    <row r="280" spans="1:8" x14ac:dyDescent="0.25">
      <c r="A280" s="26" t="s">
        <v>9</v>
      </c>
      <c r="B280" s="23" t="s">
        <v>8</v>
      </c>
      <c r="C280" s="19"/>
      <c r="D280" s="25" t="s">
        <v>7</v>
      </c>
      <c r="E280" s="24" t="s">
        <v>2983</v>
      </c>
      <c r="F280" s="24" t="s">
        <v>2982</v>
      </c>
      <c r="G280" s="23" t="str">
        <f>MID(F280,1,10)</f>
        <v>MOJA640807</v>
      </c>
      <c r="H280" s="22">
        <v>11200</v>
      </c>
    </row>
    <row r="281" spans="1:8" x14ac:dyDescent="0.25">
      <c r="A281" s="26" t="s">
        <v>9</v>
      </c>
      <c r="B281" s="23" t="s">
        <v>8</v>
      </c>
      <c r="C281" s="19"/>
      <c r="D281" s="25" t="s">
        <v>7</v>
      </c>
      <c r="E281" s="24" t="s">
        <v>2981</v>
      </c>
      <c r="F281" s="24" t="s">
        <v>2980</v>
      </c>
      <c r="G281" s="23" t="str">
        <f>MID(F281,1,10)</f>
        <v>FOLR690809</v>
      </c>
      <c r="H281" s="22">
        <v>11200</v>
      </c>
    </row>
    <row r="282" spans="1:8" x14ac:dyDescent="0.25">
      <c r="A282" s="26" t="s">
        <v>9</v>
      </c>
      <c r="B282" s="23" t="s">
        <v>8</v>
      </c>
      <c r="C282" s="19"/>
      <c r="D282" s="25" t="s">
        <v>7</v>
      </c>
      <c r="E282" s="24" t="s">
        <v>2979</v>
      </c>
      <c r="F282" s="24" t="s">
        <v>2978</v>
      </c>
      <c r="G282" s="23" t="str">
        <f>MID(F282,1,10)</f>
        <v>RERJ530113</v>
      </c>
      <c r="H282" s="22">
        <v>11200</v>
      </c>
    </row>
    <row r="283" spans="1:8" x14ac:dyDescent="0.25">
      <c r="A283" s="26" t="s">
        <v>9</v>
      </c>
      <c r="B283" s="23" t="s">
        <v>8</v>
      </c>
      <c r="C283" s="19"/>
      <c r="D283" s="25" t="s">
        <v>7</v>
      </c>
      <c r="E283" s="24" t="s">
        <v>2977</v>
      </c>
      <c r="F283" s="24" t="s">
        <v>2976</v>
      </c>
      <c r="G283" s="23" t="str">
        <f>MID(F283,1,10)</f>
        <v>COBN750701</v>
      </c>
      <c r="H283" s="22">
        <v>11200</v>
      </c>
    </row>
    <row r="284" spans="1:8" x14ac:dyDescent="0.25">
      <c r="A284" s="26" t="s">
        <v>9</v>
      </c>
      <c r="B284" s="23" t="s">
        <v>8</v>
      </c>
      <c r="C284" s="19"/>
      <c r="D284" s="25" t="s">
        <v>7</v>
      </c>
      <c r="E284" s="24" t="s">
        <v>2975</v>
      </c>
      <c r="F284" s="24" t="s">
        <v>2974</v>
      </c>
      <c r="G284" s="23" t="str">
        <f>MID(F284,1,10)</f>
        <v>FOCY490615</v>
      </c>
      <c r="H284" s="22">
        <v>11200</v>
      </c>
    </row>
    <row r="285" spans="1:8" x14ac:dyDescent="0.25">
      <c r="A285" s="26" t="s">
        <v>9</v>
      </c>
      <c r="B285" s="23" t="s">
        <v>8</v>
      </c>
      <c r="C285" s="19"/>
      <c r="D285" s="25" t="s">
        <v>7</v>
      </c>
      <c r="E285" s="24" t="s">
        <v>2973</v>
      </c>
      <c r="F285" s="24" t="s">
        <v>2972</v>
      </c>
      <c r="G285" s="23" t="str">
        <f>MID(F285,1,10)</f>
        <v>GOLE800305</v>
      </c>
      <c r="H285" s="22">
        <v>11200</v>
      </c>
    </row>
    <row r="286" spans="1:8" x14ac:dyDescent="0.25">
      <c r="A286" s="26" t="s">
        <v>9</v>
      </c>
      <c r="B286" s="23" t="s">
        <v>8</v>
      </c>
      <c r="C286" s="19"/>
      <c r="D286" s="25" t="s">
        <v>7</v>
      </c>
      <c r="E286" s="24" t="s">
        <v>2971</v>
      </c>
      <c r="F286" s="24" t="s">
        <v>2970</v>
      </c>
      <c r="G286" s="23" t="str">
        <f>MID(F286,1,10)</f>
        <v>RASM840505</v>
      </c>
      <c r="H286" s="22">
        <v>11200</v>
      </c>
    </row>
    <row r="287" spans="1:8" x14ac:dyDescent="0.25">
      <c r="A287" s="26" t="s">
        <v>9</v>
      </c>
      <c r="B287" s="23" t="s">
        <v>8</v>
      </c>
      <c r="C287" s="19"/>
      <c r="D287" s="25" t="s">
        <v>7</v>
      </c>
      <c r="E287" s="24" t="s">
        <v>2969</v>
      </c>
      <c r="F287" s="24" t="s">
        <v>2968</v>
      </c>
      <c r="G287" s="23" t="str">
        <f>MID(F287,1,10)</f>
        <v>LORA690628</v>
      </c>
      <c r="H287" s="22">
        <v>11200</v>
      </c>
    </row>
    <row r="288" spans="1:8" x14ac:dyDescent="0.25">
      <c r="A288" s="26" t="s">
        <v>9</v>
      </c>
      <c r="B288" s="23" t="s">
        <v>8</v>
      </c>
      <c r="C288" s="19"/>
      <c r="D288" s="25" t="s">
        <v>7</v>
      </c>
      <c r="E288" s="24" t="s">
        <v>2967</v>
      </c>
      <c r="F288" s="24" t="s">
        <v>2966</v>
      </c>
      <c r="G288" s="23" t="str">
        <f>MID(F288,1,10)</f>
        <v>SIOV870629</v>
      </c>
      <c r="H288" s="22">
        <v>11200</v>
      </c>
    </row>
    <row r="289" spans="1:8" x14ac:dyDescent="0.25">
      <c r="A289" s="26" t="s">
        <v>9</v>
      </c>
      <c r="B289" s="23" t="s">
        <v>8</v>
      </c>
      <c r="C289" s="19"/>
      <c r="D289" s="25" t="s">
        <v>7</v>
      </c>
      <c r="E289" s="24" t="s">
        <v>2965</v>
      </c>
      <c r="F289" s="24" t="s">
        <v>2964</v>
      </c>
      <c r="G289" s="23" t="str">
        <f>MID(F289,1,10)</f>
        <v>JIVL780821</v>
      </c>
      <c r="H289" s="22">
        <v>11200</v>
      </c>
    </row>
    <row r="290" spans="1:8" x14ac:dyDescent="0.25">
      <c r="A290" s="26" t="s">
        <v>9</v>
      </c>
      <c r="B290" s="23" t="s">
        <v>8</v>
      </c>
      <c r="C290" s="19"/>
      <c r="D290" s="25" t="s">
        <v>7</v>
      </c>
      <c r="E290" s="24" t="s">
        <v>2963</v>
      </c>
      <c r="F290" s="24" t="s">
        <v>2962</v>
      </c>
      <c r="G290" s="23" t="str">
        <f>MID(F290,1,10)</f>
        <v>LOFJ810419</v>
      </c>
      <c r="H290" s="22">
        <v>11200</v>
      </c>
    </row>
    <row r="291" spans="1:8" x14ac:dyDescent="0.25">
      <c r="A291" s="26" t="s">
        <v>9</v>
      </c>
      <c r="B291" s="23" t="s">
        <v>8</v>
      </c>
      <c r="C291" s="19"/>
      <c r="D291" s="25" t="s">
        <v>7</v>
      </c>
      <c r="E291" s="24" t="s">
        <v>2961</v>
      </c>
      <c r="F291" s="24" t="s">
        <v>2960</v>
      </c>
      <c r="G291" s="23" t="str">
        <f>MID(F291,1,10)</f>
        <v>ROGJ620208</v>
      </c>
      <c r="H291" s="22">
        <v>11200</v>
      </c>
    </row>
    <row r="292" spans="1:8" x14ac:dyDescent="0.25">
      <c r="A292" s="26" t="s">
        <v>9</v>
      </c>
      <c r="B292" s="23" t="s">
        <v>8</v>
      </c>
      <c r="C292" s="19"/>
      <c r="D292" s="25" t="s">
        <v>7</v>
      </c>
      <c r="E292" s="24" t="s">
        <v>2959</v>
      </c>
      <c r="F292" s="24" t="s">
        <v>2958</v>
      </c>
      <c r="G292" s="23" t="str">
        <f>MID(F292,1,10)</f>
        <v>MERA600117</v>
      </c>
      <c r="H292" s="22">
        <v>11200</v>
      </c>
    </row>
    <row r="293" spans="1:8" x14ac:dyDescent="0.25">
      <c r="A293" s="26" t="s">
        <v>9</v>
      </c>
      <c r="B293" s="23" t="s">
        <v>8</v>
      </c>
      <c r="C293" s="19"/>
      <c r="D293" s="25" t="s">
        <v>7</v>
      </c>
      <c r="E293" s="24" t="s">
        <v>2957</v>
      </c>
      <c r="F293" s="24" t="s">
        <v>2956</v>
      </c>
      <c r="G293" s="23" t="str">
        <f>MID(F293,1,10)</f>
        <v>MAMA690104</v>
      </c>
      <c r="H293" s="22">
        <v>11200</v>
      </c>
    </row>
    <row r="294" spans="1:8" x14ac:dyDescent="0.25">
      <c r="A294" s="26" t="s">
        <v>9</v>
      </c>
      <c r="B294" s="23" t="s">
        <v>8</v>
      </c>
      <c r="C294" s="19"/>
      <c r="D294" s="25" t="s">
        <v>7</v>
      </c>
      <c r="E294" s="24" t="s">
        <v>2955</v>
      </c>
      <c r="F294" s="24" t="s">
        <v>2954</v>
      </c>
      <c r="G294" s="23" t="str">
        <f>MID(F294,1,10)</f>
        <v>MORA710226</v>
      </c>
      <c r="H294" s="22">
        <v>11200</v>
      </c>
    </row>
    <row r="295" spans="1:8" x14ac:dyDescent="0.25">
      <c r="A295" s="26" t="s">
        <v>9</v>
      </c>
      <c r="B295" s="23" t="s">
        <v>8</v>
      </c>
      <c r="C295" s="19"/>
      <c r="D295" s="25" t="s">
        <v>7</v>
      </c>
      <c r="E295" s="24" t="s">
        <v>2953</v>
      </c>
      <c r="F295" s="24" t="s">
        <v>2952</v>
      </c>
      <c r="G295" s="23" t="str">
        <f>MID(F295,1,10)</f>
        <v>YEMI800505</v>
      </c>
      <c r="H295" s="22">
        <v>11200</v>
      </c>
    </row>
    <row r="296" spans="1:8" x14ac:dyDescent="0.25">
      <c r="A296" s="26" t="s">
        <v>9</v>
      </c>
      <c r="B296" s="23" t="s">
        <v>8</v>
      </c>
      <c r="C296" s="19"/>
      <c r="D296" s="25" t="s">
        <v>7</v>
      </c>
      <c r="E296" s="24" t="s">
        <v>2951</v>
      </c>
      <c r="F296" s="24" t="s">
        <v>2950</v>
      </c>
      <c r="G296" s="23" t="str">
        <f>MID(F296,1,10)</f>
        <v>SAMF921023</v>
      </c>
      <c r="H296" s="22">
        <v>11200</v>
      </c>
    </row>
    <row r="297" spans="1:8" x14ac:dyDescent="0.25">
      <c r="A297" s="26" t="s">
        <v>9</v>
      </c>
      <c r="B297" s="23" t="s">
        <v>8</v>
      </c>
      <c r="C297" s="19"/>
      <c r="D297" s="25" t="s">
        <v>7</v>
      </c>
      <c r="E297" s="24" t="s">
        <v>2949</v>
      </c>
      <c r="F297" s="24" t="s">
        <v>2948</v>
      </c>
      <c r="G297" s="23" t="str">
        <f>MID(F297,1,10)</f>
        <v>CXGA890112</v>
      </c>
      <c r="H297" s="22">
        <v>11200</v>
      </c>
    </row>
    <row r="298" spans="1:8" x14ac:dyDescent="0.25">
      <c r="A298" s="26" t="s">
        <v>9</v>
      </c>
      <c r="B298" s="23" t="s">
        <v>8</v>
      </c>
      <c r="C298" s="19"/>
      <c r="D298" s="25" t="s">
        <v>7</v>
      </c>
      <c r="E298" s="24" t="s">
        <v>2947</v>
      </c>
      <c r="F298" s="24" t="s">
        <v>2946</v>
      </c>
      <c r="G298" s="23" t="str">
        <f>MID(F298,1,10)</f>
        <v>AIMA760525</v>
      </c>
      <c r="H298" s="22">
        <v>11200</v>
      </c>
    </row>
    <row r="299" spans="1:8" x14ac:dyDescent="0.25">
      <c r="A299" s="26" t="s">
        <v>9</v>
      </c>
      <c r="B299" s="23" t="s">
        <v>8</v>
      </c>
      <c r="C299" s="19"/>
      <c r="D299" s="25" t="s">
        <v>7</v>
      </c>
      <c r="E299" s="24" t="s">
        <v>2945</v>
      </c>
      <c r="F299" s="24" t="s">
        <v>2944</v>
      </c>
      <c r="G299" s="23" t="str">
        <f>MID(F299,1,10)</f>
        <v>RODR650907</v>
      </c>
      <c r="H299" s="22">
        <v>11200</v>
      </c>
    </row>
    <row r="300" spans="1:8" x14ac:dyDescent="0.25">
      <c r="A300" s="26" t="s">
        <v>9</v>
      </c>
      <c r="B300" s="23" t="s">
        <v>8</v>
      </c>
      <c r="C300" s="19"/>
      <c r="D300" s="25" t="s">
        <v>7</v>
      </c>
      <c r="E300" s="24" t="s">
        <v>2943</v>
      </c>
      <c r="F300" s="24" t="s">
        <v>2942</v>
      </c>
      <c r="G300" s="23" t="str">
        <f>MID(F300,1,10)</f>
        <v>MUGF741203</v>
      </c>
      <c r="H300" s="22">
        <v>11200</v>
      </c>
    </row>
    <row r="301" spans="1:8" x14ac:dyDescent="0.25">
      <c r="A301" s="26" t="s">
        <v>9</v>
      </c>
      <c r="B301" s="23" t="s">
        <v>8</v>
      </c>
      <c r="C301" s="19"/>
      <c r="D301" s="25" t="s">
        <v>7</v>
      </c>
      <c r="E301" s="24" t="s">
        <v>2941</v>
      </c>
      <c r="F301" s="24" t="s">
        <v>2940</v>
      </c>
      <c r="G301" s="23" t="str">
        <f>MID(F301,1,10)</f>
        <v>OIMV800430</v>
      </c>
      <c r="H301" s="22">
        <v>11200</v>
      </c>
    </row>
    <row r="302" spans="1:8" x14ac:dyDescent="0.25">
      <c r="A302" s="26" t="s">
        <v>9</v>
      </c>
      <c r="B302" s="23" t="s">
        <v>8</v>
      </c>
      <c r="C302" s="19"/>
      <c r="D302" s="25" t="s">
        <v>7</v>
      </c>
      <c r="E302" s="24" t="s">
        <v>2939</v>
      </c>
      <c r="F302" s="24" t="s">
        <v>2938</v>
      </c>
      <c r="G302" s="23" t="str">
        <f>MID(F302,1,10)</f>
        <v>ROAR800104</v>
      </c>
      <c r="H302" s="22">
        <v>11200</v>
      </c>
    </row>
    <row r="303" spans="1:8" x14ac:dyDescent="0.25">
      <c r="A303" s="26" t="s">
        <v>9</v>
      </c>
      <c r="B303" s="23" t="s">
        <v>8</v>
      </c>
      <c r="C303" s="19"/>
      <c r="D303" s="25" t="s">
        <v>7</v>
      </c>
      <c r="E303" s="24" t="s">
        <v>2937</v>
      </c>
      <c r="F303" s="24" t="s">
        <v>2936</v>
      </c>
      <c r="G303" s="23" t="str">
        <f>MID(F303,1,10)</f>
        <v>AIRA900830</v>
      </c>
      <c r="H303" s="22">
        <v>11200</v>
      </c>
    </row>
    <row r="304" spans="1:8" x14ac:dyDescent="0.25">
      <c r="A304" s="26" t="s">
        <v>9</v>
      </c>
      <c r="B304" s="23" t="s">
        <v>8</v>
      </c>
      <c r="C304" s="19"/>
      <c r="D304" s="25" t="s">
        <v>7</v>
      </c>
      <c r="E304" s="24" t="s">
        <v>2935</v>
      </c>
      <c r="F304" s="24" t="s">
        <v>2934</v>
      </c>
      <c r="G304" s="23" t="str">
        <f>MID(F304,1,10)</f>
        <v>RAMD870611</v>
      </c>
      <c r="H304" s="22">
        <v>11200</v>
      </c>
    </row>
    <row r="305" spans="1:8" x14ac:dyDescent="0.25">
      <c r="A305" s="26" t="s">
        <v>9</v>
      </c>
      <c r="B305" s="23" t="s">
        <v>8</v>
      </c>
      <c r="C305" s="19"/>
      <c r="D305" s="25" t="s">
        <v>7</v>
      </c>
      <c r="E305" s="24" t="s">
        <v>2933</v>
      </c>
      <c r="F305" s="24" t="s">
        <v>2932</v>
      </c>
      <c r="G305" s="23" t="str">
        <f>MID(F305,1,10)</f>
        <v>MUGL701028</v>
      </c>
      <c r="H305" s="22">
        <v>11200</v>
      </c>
    </row>
    <row r="306" spans="1:8" x14ac:dyDescent="0.25">
      <c r="A306" s="26" t="s">
        <v>9</v>
      </c>
      <c r="B306" s="23" t="s">
        <v>8</v>
      </c>
      <c r="C306" s="19"/>
      <c r="D306" s="25" t="s">
        <v>7</v>
      </c>
      <c r="E306" s="24" t="s">
        <v>2931</v>
      </c>
      <c r="F306" s="24" t="s">
        <v>2930</v>
      </c>
      <c r="G306" s="23" t="str">
        <f>MID(F306,1,10)</f>
        <v>VIMM720526</v>
      </c>
      <c r="H306" s="22">
        <v>11200</v>
      </c>
    </row>
    <row r="307" spans="1:8" x14ac:dyDescent="0.25">
      <c r="A307" s="26" t="s">
        <v>9</v>
      </c>
      <c r="B307" s="23" t="s">
        <v>8</v>
      </c>
      <c r="C307" s="19"/>
      <c r="D307" s="25" t="s">
        <v>7</v>
      </c>
      <c r="E307" s="24" t="s">
        <v>2929</v>
      </c>
      <c r="F307" s="24" t="s">
        <v>2928</v>
      </c>
      <c r="G307" s="23" t="str">
        <f>MID(F307,1,10)</f>
        <v>EOAA780708</v>
      </c>
      <c r="H307" s="22">
        <v>11200</v>
      </c>
    </row>
    <row r="308" spans="1:8" x14ac:dyDescent="0.25">
      <c r="A308" s="26" t="s">
        <v>9</v>
      </c>
      <c r="B308" s="23" t="s">
        <v>8</v>
      </c>
      <c r="C308" s="19"/>
      <c r="D308" s="25" t="s">
        <v>7</v>
      </c>
      <c r="E308" s="24" t="s">
        <v>2927</v>
      </c>
      <c r="F308" s="24" t="s">
        <v>2926</v>
      </c>
      <c r="G308" s="23" t="str">
        <f>MID(F308,1,10)</f>
        <v>GOME911023</v>
      </c>
      <c r="H308" s="22">
        <v>11200</v>
      </c>
    </row>
    <row r="309" spans="1:8" x14ac:dyDescent="0.25">
      <c r="A309" s="26" t="s">
        <v>9</v>
      </c>
      <c r="B309" s="23" t="s">
        <v>8</v>
      </c>
      <c r="C309" s="19"/>
      <c r="D309" s="25" t="s">
        <v>7</v>
      </c>
      <c r="E309" s="24" t="s">
        <v>2925</v>
      </c>
      <c r="F309" s="24" t="s">
        <v>2924</v>
      </c>
      <c r="G309" s="23" t="str">
        <f>MID(F309,1,10)</f>
        <v>SARR630809</v>
      </c>
      <c r="H309" s="22">
        <v>11200</v>
      </c>
    </row>
    <row r="310" spans="1:8" x14ac:dyDescent="0.25">
      <c r="A310" s="26" t="s">
        <v>9</v>
      </c>
      <c r="B310" s="23" t="s">
        <v>8</v>
      </c>
      <c r="C310" s="19"/>
      <c r="D310" s="25" t="s">
        <v>7</v>
      </c>
      <c r="E310" s="24" t="s">
        <v>2923</v>
      </c>
      <c r="F310" s="24" t="s">
        <v>2922</v>
      </c>
      <c r="G310" s="23" t="str">
        <f>MID(F310,1,10)</f>
        <v>ROGE770305</v>
      </c>
      <c r="H310" s="22">
        <v>11200</v>
      </c>
    </row>
    <row r="311" spans="1:8" x14ac:dyDescent="0.25">
      <c r="A311" s="26" t="s">
        <v>9</v>
      </c>
      <c r="B311" s="23" t="s">
        <v>8</v>
      </c>
      <c r="C311" s="19"/>
      <c r="D311" s="25" t="s">
        <v>7</v>
      </c>
      <c r="E311" s="24" t="s">
        <v>2921</v>
      </c>
      <c r="F311" s="24" t="s">
        <v>2920</v>
      </c>
      <c r="G311" s="23" t="str">
        <f>MID(F311,1,10)</f>
        <v>SARA890828</v>
      </c>
      <c r="H311" s="22">
        <v>11200</v>
      </c>
    </row>
    <row r="312" spans="1:8" x14ac:dyDescent="0.25">
      <c r="A312" s="26" t="s">
        <v>9</v>
      </c>
      <c r="B312" s="23" t="s">
        <v>8</v>
      </c>
      <c r="C312" s="19"/>
      <c r="D312" s="25" t="s">
        <v>7</v>
      </c>
      <c r="E312" s="24" t="s">
        <v>2919</v>
      </c>
      <c r="F312" s="24" t="s">
        <v>2918</v>
      </c>
      <c r="G312" s="23" t="str">
        <f>MID(F312,1,10)</f>
        <v>LAGA600527</v>
      </c>
      <c r="H312" s="22">
        <v>11200</v>
      </c>
    </row>
    <row r="313" spans="1:8" x14ac:dyDescent="0.25">
      <c r="A313" s="26" t="s">
        <v>9</v>
      </c>
      <c r="B313" s="23" t="s">
        <v>8</v>
      </c>
      <c r="C313" s="19"/>
      <c r="D313" s="25" t="s">
        <v>7</v>
      </c>
      <c r="E313" s="24" t="s">
        <v>2917</v>
      </c>
      <c r="F313" s="24" t="s">
        <v>2916</v>
      </c>
      <c r="G313" s="23" t="str">
        <f>MID(F313,1,10)</f>
        <v>MUGH870318</v>
      </c>
      <c r="H313" s="22">
        <v>11200</v>
      </c>
    </row>
    <row r="314" spans="1:8" x14ac:dyDescent="0.25">
      <c r="A314" s="26" t="s">
        <v>9</v>
      </c>
      <c r="B314" s="23" t="s">
        <v>8</v>
      </c>
      <c r="C314" s="19"/>
      <c r="D314" s="25" t="s">
        <v>7</v>
      </c>
      <c r="E314" s="24" t="s">
        <v>2915</v>
      </c>
      <c r="F314" s="24" t="s">
        <v>2914</v>
      </c>
      <c r="G314" s="23" t="str">
        <f>MID(F314,1,10)</f>
        <v>LASR571214</v>
      </c>
      <c r="H314" s="22">
        <v>11200</v>
      </c>
    </row>
    <row r="315" spans="1:8" x14ac:dyDescent="0.25">
      <c r="A315" s="26" t="s">
        <v>9</v>
      </c>
      <c r="B315" s="23" t="s">
        <v>8</v>
      </c>
      <c r="C315" s="19"/>
      <c r="D315" s="25" t="s">
        <v>7</v>
      </c>
      <c r="E315" s="24" t="s">
        <v>2913</v>
      </c>
      <c r="F315" s="24" t="s">
        <v>2912</v>
      </c>
      <c r="G315" s="23" t="str">
        <f>MID(F315,1,10)</f>
        <v>PUBV580323</v>
      </c>
      <c r="H315" s="22">
        <v>11200</v>
      </c>
    </row>
    <row r="316" spans="1:8" x14ac:dyDescent="0.25">
      <c r="A316" s="26" t="s">
        <v>9</v>
      </c>
      <c r="B316" s="23" t="s">
        <v>8</v>
      </c>
      <c r="C316" s="19"/>
      <c r="D316" s="25" t="s">
        <v>7</v>
      </c>
      <c r="E316" s="24" t="s">
        <v>2911</v>
      </c>
      <c r="F316" s="24" t="s">
        <v>2910</v>
      </c>
      <c r="G316" s="23" t="str">
        <f>MID(F316,1,10)</f>
        <v>CACE591202</v>
      </c>
      <c r="H316" s="22">
        <v>11200</v>
      </c>
    </row>
    <row r="317" spans="1:8" x14ac:dyDescent="0.25">
      <c r="A317" s="26" t="s">
        <v>9</v>
      </c>
      <c r="B317" s="23" t="s">
        <v>8</v>
      </c>
      <c r="C317" s="19"/>
      <c r="D317" s="25" t="s">
        <v>7</v>
      </c>
      <c r="E317" s="24" t="s">
        <v>2909</v>
      </c>
      <c r="F317" s="24" t="s">
        <v>2908</v>
      </c>
      <c r="G317" s="23" t="str">
        <f>MID(F317,1,10)</f>
        <v>DIES920901</v>
      </c>
      <c r="H317" s="22">
        <v>11200</v>
      </c>
    </row>
    <row r="318" spans="1:8" x14ac:dyDescent="0.25">
      <c r="A318" s="26" t="s">
        <v>9</v>
      </c>
      <c r="B318" s="23" t="s">
        <v>8</v>
      </c>
      <c r="C318" s="19"/>
      <c r="D318" s="25" t="s">
        <v>7</v>
      </c>
      <c r="E318" s="24" t="s">
        <v>2907</v>
      </c>
      <c r="F318" s="24" t="s">
        <v>2906</v>
      </c>
      <c r="G318" s="23" t="str">
        <f>MID(F318,1,10)</f>
        <v>VAQA730927</v>
      </c>
      <c r="H318" s="22">
        <v>11200</v>
      </c>
    </row>
    <row r="319" spans="1:8" x14ac:dyDescent="0.25">
      <c r="A319" s="26" t="s">
        <v>9</v>
      </c>
      <c r="B319" s="23" t="s">
        <v>8</v>
      </c>
      <c r="C319" s="19"/>
      <c r="D319" s="25" t="s">
        <v>7</v>
      </c>
      <c r="E319" s="24" t="s">
        <v>2905</v>
      </c>
      <c r="F319" s="24" t="s">
        <v>2904</v>
      </c>
      <c r="G319" s="23" t="str">
        <f>MID(F319,1,10)</f>
        <v>CASA540415</v>
      </c>
      <c r="H319" s="22">
        <v>11200</v>
      </c>
    </row>
    <row r="320" spans="1:8" x14ac:dyDescent="0.25">
      <c r="A320" s="26" t="s">
        <v>9</v>
      </c>
      <c r="B320" s="23" t="s">
        <v>8</v>
      </c>
      <c r="C320" s="19"/>
      <c r="D320" s="25" t="s">
        <v>7</v>
      </c>
      <c r="E320" s="24" t="s">
        <v>2903</v>
      </c>
      <c r="F320" s="24" t="s">
        <v>2902</v>
      </c>
      <c r="G320" s="23" t="str">
        <f>MID(F320,1,10)</f>
        <v>PEHJ570328</v>
      </c>
      <c r="H320" s="22">
        <v>11200</v>
      </c>
    </row>
    <row r="321" spans="1:8" x14ac:dyDescent="0.25">
      <c r="A321" s="26" t="s">
        <v>9</v>
      </c>
      <c r="B321" s="23" t="s">
        <v>8</v>
      </c>
      <c r="C321" s="19"/>
      <c r="D321" s="25" t="s">
        <v>7</v>
      </c>
      <c r="E321" s="24" t="s">
        <v>2901</v>
      </c>
      <c r="F321" s="24" t="s">
        <v>2900</v>
      </c>
      <c r="G321" s="23" t="str">
        <f>MID(F321,1,10)</f>
        <v>PTUH920615</v>
      </c>
      <c r="H321" s="22">
        <v>11200</v>
      </c>
    </row>
    <row r="322" spans="1:8" x14ac:dyDescent="0.25">
      <c r="A322" s="26" t="s">
        <v>9</v>
      </c>
      <c r="B322" s="23" t="s">
        <v>8</v>
      </c>
      <c r="C322" s="19"/>
      <c r="D322" s="25" t="s">
        <v>7</v>
      </c>
      <c r="E322" s="24" t="s">
        <v>2899</v>
      </c>
      <c r="F322" s="24" t="s">
        <v>2898</v>
      </c>
      <c r="G322" s="23" t="str">
        <f>MID(F322,1,10)</f>
        <v>SASR350830</v>
      </c>
      <c r="H322" s="22">
        <v>11200</v>
      </c>
    </row>
    <row r="323" spans="1:8" x14ac:dyDescent="0.25">
      <c r="A323" s="26" t="s">
        <v>9</v>
      </c>
      <c r="B323" s="23" t="s">
        <v>8</v>
      </c>
      <c r="C323" s="19"/>
      <c r="D323" s="25" t="s">
        <v>7</v>
      </c>
      <c r="E323" s="24" t="s">
        <v>2897</v>
      </c>
      <c r="F323" s="24" t="s">
        <v>2896</v>
      </c>
      <c r="G323" s="23" t="str">
        <f>MID(F323,1,10)</f>
        <v>REMJ450227</v>
      </c>
      <c r="H323" s="22">
        <v>11200</v>
      </c>
    </row>
    <row r="324" spans="1:8" x14ac:dyDescent="0.25">
      <c r="A324" s="26" t="s">
        <v>9</v>
      </c>
      <c r="B324" s="23" t="s">
        <v>8</v>
      </c>
      <c r="C324" s="19"/>
      <c r="D324" s="25" t="s">
        <v>7</v>
      </c>
      <c r="E324" s="24" t="s">
        <v>2895</v>
      </c>
      <c r="F324" s="24" t="s">
        <v>2894</v>
      </c>
      <c r="G324" s="23" t="str">
        <f>MID(F324,1,10)</f>
        <v>VAST531003</v>
      </c>
      <c r="H324" s="22">
        <v>11200</v>
      </c>
    </row>
    <row r="325" spans="1:8" x14ac:dyDescent="0.25">
      <c r="A325" s="26" t="s">
        <v>9</v>
      </c>
      <c r="B325" s="23" t="s">
        <v>8</v>
      </c>
      <c r="C325" s="19"/>
      <c r="D325" s="25" t="s">
        <v>7</v>
      </c>
      <c r="E325" s="24" t="s">
        <v>2893</v>
      </c>
      <c r="F325" s="24" t="s">
        <v>2892</v>
      </c>
      <c r="G325" s="23" t="str">
        <f>MID(F325,1,10)</f>
        <v>PEJJ691121</v>
      </c>
      <c r="H325" s="22">
        <v>11200</v>
      </c>
    </row>
    <row r="326" spans="1:8" x14ac:dyDescent="0.25">
      <c r="A326" s="26" t="s">
        <v>9</v>
      </c>
      <c r="B326" s="23" t="s">
        <v>8</v>
      </c>
      <c r="C326" s="19"/>
      <c r="D326" s="25" t="s">
        <v>7</v>
      </c>
      <c r="E326" s="24" t="s">
        <v>2891</v>
      </c>
      <c r="F326" s="24" t="s">
        <v>2890</v>
      </c>
      <c r="G326" s="23" t="str">
        <f>MID(F326,1,10)</f>
        <v>GORE630226</v>
      </c>
      <c r="H326" s="22">
        <v>11200</v>
      </c>
    </row>
    <row r="327" spans="1:8" x14ac:dyDescent="0.25">
      <c r="A327" s="26" t="s">
        <v>9</v>
      </c>
      <c r="B327" s="23" t="s">
        <v>8</v>
      </c>
      <c r="C327" s="19"/>
      <c r="D327" s="25" t="s">
        <v>7</v>
      </c>
      <c r="E327" s="24" t="s">
        <v>2889</v>
      </c>
      <c r="F327" s="24" t="s">
        <v>2888</v>
      </c>
      <c r="G327" s="23" t="str">
        <f>MID(F327,1,10)</f>
        <v>SAAP710309</v>
      </c>
      <c r="H327" s="22">
        <v>11200</v>
      </c>
    </row>
    <row r="328" spans="1:8" x14ac:dyDescent="0.25">
      <c r="A328" s="26" t="s">
        <v>9</v>
      </c>
      <c r="B328" s="23" t="s">
        <v>8</v>
      </c>
      <c r="C328" s="19"/>
      <c r="D328" s="25" t="s">
        <v>7</v>
      </c>
      <c r="E328" s="24" t="s">
        <v>2887</v>
      </c>
      <c r="F328" s="24" t="s">
        <v>2886</v>
      </c>
      <c r="G328" s="23" t="str">
        <f>MID(F328,1,10)</f>
        <v>YEMD970104</v>
      </c>
      <c r="H328" s="22">
        <v>11200</v>
      </c>
    </row>
    <row r="329" spans="1:8" x14ac:dyDescent="0.25">
      <c r="A329" s="26" t="s">
        <v>9</v>
      </c>
      <c r="B329" s="23" t="s">
        <v>8</v>
      </c>
      <c r="C329" s="19"/>
      <c r="D329" s="25" t="s">
        <v>7</v>
      </c>
      <c r="E329" s="24" t="s">
        <v>2885</v>
      </c>
      <c r="F329" s="24" t="s">
        <v>2884</v>
      </c>
      <c r="G329" s="23" t="str">
        <f>MID(F329,1,10)</f>
        <v>CURY780409</v>
      </c>
      <c r="H329" s="22">
        <v>11200</v>
      </c>
    </row>
    <row r="330" spans="1:8" x14ac:dyDescent="0.25">
      <c r="A330" s="26" t="s">
        <v>9</v>
      </c>
      <c r="B330" s="23" t="s">
        <v>8</v>
      </c>
      <c r="C330" s="19"/>
      <c r="D330" s="25" t="s">
        <v>7</v>
      </c>
      <c r="E330" s="24" t="s">
        <v>2883</v>
      </c>
      <c r="F330" s="24" t="s">
        <v>2882</v>
      </c>
      <c r="G330" s="23" t="str">
        <f>MID(F330,1,10)</f>
        <v>LAYM750301</v>
      </c>
      <c r="H330" s="22">
        <v>11200</v>
      </c>
    </row>
    <row r="331" spans="1:8" x14ac:dyDescent="0.25">
      <c r="A331" s="26" t="s">
        <v>9</v>
      </c>
      <c r="B331" s="23" t="s">
        <v>8</v>
      </c>
      <c r="C331" s="19"/>
      <c r="D331" s="25" t="s">
        <v>7</v>
      </c>
      <c r="E331" s="24" t="s">
        <v>2881</v>
      </c>
      <c r="F331" s="24" t="s">
        <v>2880</v>
      </c>
      <c r="G331" s="23" t="str">
        <f>MID(F331,1,10)</f>
        <v>LAZA961109</v>
      </c>
      <c r="H331" s="22">
        <v>11200</v>
      </c>
    </row>
    <row r="332" spans="1:8" x14ac:dyDescent="0.25">
      <c r="A332" s="26" t="s">
        <v>9</v>
      </c>
      <c r="B332" s="23" t="s">
        <v>8</v>
      </c>
      <c r="C332" s="19"/>
      <c r="D332" s="25" t="s">
        <v>7</v>
      </c>
      <c r="E332" s="24" t="s">
        <v>2879</v>
      </c>
      <c r="F332" s="24" t="s">
        <v>2878</v>
      </c>
      <c r="G332" s="23" t="str">
        <f>MID(F332,1,10)</f>
        <v>PIZS441127</v>
      </c>
      <c r="H332" s="22">
        <v>11200</v>
      </c>
    </row>
    <row r="333" spans="1:8" x14ac:dyDescent="0.25">
      <c r="A333" s="26" t="s">
        <v>9</v>
      </c>
      <c r="B333" s="23" t="s">
        <v>8</v>
      </c>
      <c r="C333" s="19"/>
      <c r="D333" s="25" t="s">
        <v>7</v>
      </c>
      <c r="E333" s="24" t="s">
        <v>2877</v>
      </c>
      <c r="F333" s="24" t="s">
        <v>2876</v>
      </c>
      <c r="G333" s="23" t="str">
        <f>MID(F333,1,10)</f>
        <v>CAMR680430</v>
      </c>
      <c r="H333" s="22">
        <v>11200</v>
      </c>
    </row>
    <row r="334" spans="1:8" x14ac:dyDescent="0.25">
      <c r="A334" s="26" t="s">
        <v>9</v>
      </c>
      <c r="B334" s="23" t="s">
        <v>8</v>
      </c>
      <c r="C334" s="19"/>
      <c r="D334" s="25" t="s">
        <v>7</v>
      </c>
      <c r="E334" s="24" t="s">
        <v>2875</v>
      </c>
      <c r="F334" s="24" t="s">
        <v>2874</v>
      </c>
      <c r="G334" s="23" t="str">
        <f>MID(F334,1,10)</f>
        <v>GAME420902</v>
      </c>
      <c r="H334" s="22">
        <v>11200</v>
      </c>
    </row>
    <row r="335" spans="1:8" x14ac:dyDescent="0.25">
      <c r="A335" s="26" t="s">
        <v>9</v>
      </c>
      <c r="B335" s="23" t="s">
        <v>8</v>
      </c>
      <c r="C335" s="19"/>
      <c r="D335" s="25" t="s">
        <v>7</v>
      </c>
      <c r="E335" s="24" t="s">
        <v>2873</v>
      </c>
      <c r="F335" s="24" t="s">
        <v>2872</v>
      </c>
      <c r="G335" s="23" t="str">
        <f>MID(F335,1,10)</f>
        <v>GOFM881229</v>
      </c>
      <c r="H335" s="22">
        <v>11200</v>
      </c>
    </row>
    <row r="336" spans="1:8" x14ac:dyDescent="0.25">
      <c r="A336" s="26" t="s">
        <v>9</v>
      </c>
      <c r="B336" s="23" t="s">
        <v>8</v>
      </c>
      <c r="C336" s="19"/>
      <c r="D336" s="25" t="s">
        <v>7</v>
      </c>
      <c r="E336" s="24" t="s">
        <v>2871</v>
      </c>
      <c r="F336" s="24" t="s">
        <v>2870</v>
      </c>
      <c r="G336" s="23" t="str">
        <f>MID(F336,1,10)</f>
        <v>HECE861121</v>
      </c>
      <c r="H336" s="22">
        <v>11200</v>
      </c>
    </row>
    <row r="337" spans="1:8" x14ac:dyDescent="0.25">
      <c r="A337" s="26" t="s">
        <v>9</v>
      </c>
      <c r="B337" s="23" t="s">
        <v>8</v>
      </c>
      <c r="C337" s="19"/>
      <c r="D337" s="25" t="s">
        <v>7</v>
      </c>
      <c r="E337" s="24" t="s">
        <v>2869</v>
      </c>
      <c r="F337" s="24" t="s">
        <v>2868</v>
      </c>
      <c r="G337" s="23" t="str">
        <f>MID(F337,1,10)</f>
        <v>AACC420304</v>
      </c>
      <c r="H337" s="22">
        <v>11200</v>
      </c>
    </row>
    <row r="338" spans="1:8" x14ac:dyDescent="0.25">
      <c r="A338" s="26" t="s">
        <v>9</v>
      </c>
      <c r="B338" s="23" t="s">
        <v>8</v>
      </c>
      <c r="C338" s="19"/>
      <c r="D338" s="25" t="s">
        <v>7</v>
      </c>
      <c r="E338" s="24" t="s">
        <v>2867</v>
      </c>
      <c r="F338" s="24" t="s">
        <v>2866</v>
      </c>
      <c r="G338" s="23" t="str">
        <f>MID(F338,1,10)</f>
        <v>VAVA710710</v>
      </c>
      <c r="H338" s="22">
        <v>11200</v>
      </c>
    </row>
    <row r="339" spans="1:8" x14ac:dyDescent="0.25">
      <c r="A339" s="26" t="s">
        <v>9</v>
      </c>
      <c r="B339" s="23" t="s">
        <v>8</v>
      </c>
      <c r="C339" s="19"/>
      <c r="D339" s="25" t="s">
        <v>7</v>
      </c>
      <c r="E339" s="24" t="s">
        <v>2865</v>
      </c>
      <c r="F339" s="24" t="s">
        <v>2864</v>
      </c>
      <c r="G339" s="23" t="str">
        <f>MID(F339,1,10)</f>
        <v>GATA690427</v>
      </c>
      <c r="H339" s="22">
        <v>11200</v>
      </c>
    </row>
    <row r="340" spans="1:8" x14ac:dyDescent="0.25">
      <c r="A340" s="26" t="s">
        <v>9</v>
      </c>
      <c r="B340" s="23" t="s">
        <v>8</v>
      </c>
      <c r="C340" s="19"/>
      <c r="D340" s="25" t="s">
        <v>7</v>
      </c>
      <c r="E340" s="24" t="s">
        <v>2863</v>
      </c>
      <c r="F340" s="24" t="s">
        <v>2862</v>
      </c>
      <c r="G340" s="23" t="str">
        <f>MID(F340,1,10)</f>
        <v>SACD970411</v>
      </c>
      <c r="H340" s="22">
        <v>11200</v>
      </c>
    </row>
    <row r="341" spans="1:8" x14ac:dyDescent="0.25">
      <c r="A341" s="26" t="s">
        <v>9</v>
      </c>
      <c r="B341" s="23" t="s">
        <v>8</v>
      </c>
      <c r="C341" s="19"/>
      <c r="D341" s="25" t="s">
        <v>7</v>
      </c>
      <c r="E341" s="24" t="s">
        <v>2861</v>
      </c>
      <c r="F341" s="24" t="s">
        <v>2860</v>
      </c>
      <c r="G341" s="23" t="str">
        <f>MID(F341,1,10)</f>
        <v>ZALC750330</v>
      </c>
      <c r="H341" s="22">
        <v>11200</v>
      </c>
    </row>
    <row r="342" spans="1:8" x14ac:dyDescent="0.25">
      <c r="A342" s="26" t="s">
        <v>9</v>
      </c>
      <c r="B342" s="23" t="s">
        <v>8</v>
      </c>
      <c r="C342" s="19"/>
      <c r="D342" s="25" t="s">
        <v>7</v>
      </c>
      <c r="E342" s="24" t="s">
        <v>2859</v>
      </c>
      <c r="F342" s="24" t="s">
        <v>2858</v>
      </c>
      <c r="G342" s="23" t="str">
        <f>MID(F342,1,10)</f>
        <v>SAAE840803</v>
      </c>
      <c r="H342" s="22">
        <v>11200</v>
      </c>
    </row>
    <row r="343" spans="1:8" x14ac:dyDescent="0.25">
      <c r="A343" s="26" t="s">
        <v>9</v>
      </c>
      <c r="B343" s="23" t="s">
        <v>8</v>
      </c>
      <c r="C343" s="19"/>
      <c r="D343" s="25" t="s">
        <v>7</v>
      </c>
      <c r="E343" s="24" t="s">
        <v>2857</v>
      </c>
      <c r="F343" s="24" t="s">
        <v>2856</v>
      </c>
      <c r="G343" s="23" t="str">
        <f>MID(F343,1,10)</f>
        <v>RAXL560218</v>
      </c>
      <c r="H343" s="22">
        <v>11200</v>
      </c>
    </row>
    <row r="344" spans="1:8" x14ac:dyDescent="0.25">
      <c r="A344" s="26" t="s">
        <v>9</v>
      </c>
      <c r="B344" s="23" t="s">
        <v>8</v>
      </c>
      <c r="C344" s="19"/>
      <c r="D344" s="25" t="s">
        <v>7</v>
      </c>
      <c r="E344" s="24" t="s">
        <v>2855</v>
      </c>
      <c r="F344" s="24" t="s">
        <v>2854</v>
      </c>
      <c r="G344" s="23" t="str">
        <f>MID(F344,1,10)</f>
        <v>CURV760521</v>
      </c>
      <c r="H344" s="22">
        <v>11200</v>
      </c>
    </row>
    <row r="345" spans="1:8" x14ac:dyDescent="0.25">
      <c r="A345" s="26" t="s">
        <v>9</v>
      </c>
      <c r="B345" s="23" t="s">
        <v>8</v>
      </c>
      <c r="C345" s="19"/>
      <c r="D345" s="25" t="s">
        <v>7</v>
      </c>
      <c r="E345" s="24" t="s">
        <v>2853</v>
      </c>
      <c r="F345" s="24" t="s">
        <v>2852</v>
      </c>
      <c r="G345" s="23" t="str">
        <f>MID(F345,1,10)</f>
        <v>MORC690401</v>
      </c>
      <c r="H345" s="22">
        <v>11200</v>
      </c>
    </row>
    <row r="346" spans="1:8" x14ac:dyDescent="0.25">
      <c r="A346" s="26" t="s">
        <v>9</v>
      </c>
      <c r="B346" s="23" t="s">
        <v>8</v>
      </c>
      <c r="C346" s="19"/>
      <c r="D346" s="25" t="s">
        <v>7</v>
      </c>
      <c r="E346" s="24" t="s">
        <v>2851</v>
      </c>
      <c r="F346" s="24" t="s">
        <v>2850</v>
      </c>
      <c r="G346" s="23" t="str">
        <f>MID(F346,1,10)</f>
        <v>CARA321130</v>
      </c>
      <c r="H346" s="22">
        <v>11200</v>
      </c>
    </row>
    <row r="347" spans="1:8" x14ac:dyDescent="0.25">
      <c r="A347" s="26" t="s">
        <v>9</v>
      </c>
      <c r="B347" s="23" t="s">
        <v>8</v>
      </c>
      <c r="C347" s="19"/>
      <c r="D347" s="25" t="s">
        <v>7</v>
      </c>
      <c r="E347" s="24" t="s">
        <v>2849</v>
      </c>
      <c r="F347" s="24" t="s">
        <v>2848</v>
      </c>
      <c r="G347" s="23" t="str">
        <f>MID(F347,1,10)</f>
        <v>CASO670302</v>
      </c>
      <c r="H347" s="22">
        <v>11200</v>
      </c>
    </row>
    <row r="348" spans="1:8" x14ac:dyDescent="0.25">
      <c r="A348" s="26" t="s">
        <v>9</v>
      </c>
      <c r="B348" s="23" t="s">
        <v>8</v>
      </c>
      <c r="C348" s="19"/>
      <c r="D348" s="25" t="s">
        <v>7</v>
      </c>
      <c r="E348" s="24" t="s">
        <v>2847</v>
      </c>
      <c r="F348" s="24" t="s">
        <v>2846</v>
      </c>
      <c r="G348" s="23" t="str">
        <f>MID(F348,1,10)</f>
        <v>VASG950219</v>
      </c>
      <c r="H348" s="22">
        <v>11200</v>
      </c>
    </row>
    <row r="349" spans="1:8" x14ac:dyDescent="0.25">
      <c r="A349" s="26" t="s">
        <v>9</v>
      </c>
      <c r="B349" s="23" t="s">
        <v>8</v>
      </c>
      <c r="C349" s="19"/>
      <c r="D349" s="25" t="s">
        <v>7</v>
      </c>
      <c r="E349" s="24" t="s">
        <v>2845</v>
      </c>
      <c r="F349" s="24" t="s">
        <v>2844</v>
      </c>
      <c r="G349" s="23" t="str">
        <f>MID(F349,1,10)</f>
        <v>PEPI760314</v>
      </c>
      <c r="H349" s="22">
        <v>11200</v>
      </c>
    </row>
    <row r="350" spans="1:8" x14ac:dyDescent="0.25">
      <c r="A350" s="26" t="s">
        <v>9</v>
      </c>
      <c r="B350" s="23" t="s">
        <v>8</v>
      </c>
      <c r="C350" s="19"/>
      <c r="D350" s="25" t="s">
        <v>7</v>
      </c>
      <c r="E350" s="24" t="s">
        <v>2843</v>
      </c>
      <c r="F350" s="24" t="s">
        <v>2842</v>
      </c>
      <c r="G350" s="23" t="str">
        <f>MID(F350,1,10)</f>
        <v>CARA940805</v>
      </c>
      <c r="H350" s="22">
        <v>11200</v>
      </c>
    </row>
    <row r="351" spans="1:8" x14ac:dyDescent="0.25">
      <c r="A351" s="26" t="s">
        <v>9</v>
      </c>
      <c r="B351" s="23" t="s">
        <v>8</v>
      </c>
      <c r="C351" s="19"/>
      <c r="D351" s="25" t="s">
        <v>7</v>
      </c>
      <c r="E351" s="24" t="s">
        <v>2841</v>
      </c>
      <c r="F351" s="24" t="s">
        <v>2840</v>
      </c>
      <c r="G351" s="23" t="str">
        <f>MID(F351,1,10)</f>
        <v>RAMG961207</v>
      </c>
      <c r="H351" s="22">
        <v>11200</v>
      </c>
    </row>
    <row r="352" spans="1:8" x14ac:dyDescent="0.25">
      <c r="A352" s="26" t="s">
        <v>9</v>
      </c>
      <c r="B352" s="23" t="s">
        <v>8</v>
      </c>
      <c r="C352" s="19"/>
      <c r="D352" s="25" t="s">
        <v>7</v>
      </c>
      <c r="E352" s="24" t="s">
        <v>2839</v>
      </c>
      <c r="F352" s="24" t="s">
        <v>2838</v>
      </c>
      <c r="G352" s="23" t="str">
        <f>MID(F352,1,10)</f>
        <v>MUGE801109</v>
      </c>
      <c r="H352" s="22">
        <v>11200</v>
      </c>
    </row>
    <row r="353" spans="1:8" x14ac:dyDescent="0.25">
      <c r="A353" s="26" t="s">
        <v>9</v>
      </c>
      <c r="B353" s="23" t="s">
        <v>8</v>
      </c>
      <c r="C353" s="19"/>
      <c r="D353" s="25" t="s">
        <v>7</v>
      </c>
      <c r="E353" s="24" t="s">
        <v>2837</v>
      </c>
      <c r="F353" s="24" t="s">
        <v>2836</v>
      </c>
      <c r="G353" s="23" t="str">
        <f>MID(F353,1,10)</f>
        <v>SEMD810320</v>
      </c>
      <c r="H353" s="22">
        <v>11200</v>
      </c>
    </row>
    <row r="354" spans="1:8" x14ac:dyDescent="0.25">
      <c r="A354" s="26" t="s">
        <v>9</v>
      </c>
      <c r="B354" s="23" t="s">
        <v>8</v>
      </c>
      <c r="C354" s="19"/>
      <c r="D354" s="25" t="s">
        <v>7</v>
      </c>
      <c r="E354" s="24" t="s">
        <v>2835</v>
      </c>
      <c r="F354" s="24" t="s">
        <v>2834</v>
      </c>
      <c r="G354" s="23" t="str">
        <f>MID(F354,1,10)</f>
        <v>GAAS560601</v>
      </c>
      <c r="H354" s="22">
        <v>11200</v>
      </c>
    </row>
    <row r="355" spans="1:8" x14ac:dyDescent="0.25">
      <c r="A355" s="26" t="s">
        <v>9</v>
      </c>
      <c r="B355" s="23" t="s">
        <v>8</v>
      </c>
      <c r="C355" s="19"/>
      <c r="D355" s="25" t="s">
        <v>7</v>
      </c>
      <c r="E355" s="24" t="s">
        <v>2833</v>
      </c>
      <c r="F355" s="24" t="s">
        <v>2832</v>
      </c>
      <c r="G355" s="23" t="str">
        <f>MID(F355,1,10)</f>
        <v>ROGA820225</v>
      </c>
      <c r="H355" s="22">
        <v>11200</v>
      </c>
    </row>
    <row r="356" spans="1:8" x14ac:dyDescent="0.25">
      <c r="A356" s="26" t="s">
        <v>9</v>
      </c>
      <c r="B356" s="23" t="s">
        <v>8</v>
      </c>
      <c r="C356" s="19"/>
      <c r="D356" s="25" t="s">
        <v>7</v>
      </c>
      <c r="E356" s="24" t="s">
        <v>2831</v>
      </c>
      <c r="F356" s="24" t="s">
        <v>2830</v>
      </c>
      <c r="G356" s="23" t="str">
        <f>MID(F356,1,10)</f>
        <v>SARJ781106</v>
      </c>
      <c r="H356" s="22">
        <v>11200</v>
      </c>
    </row>
    <row r="357" spans="1:8" x14ac:dyDescent="0.25">
      <c r="A357" s="26" t="s">
        <v>9</v>
      </c>
      <c r="B357" s="23" t="s">
        <v>8</v>
      </c>
      <c r="C357" s="19"/>
      <c r="D357" s="25" t="s">
        <v>7</v>
      </c>
      <c r="E357" s="24" t="s">
        <v>2829</v>
      </c>
      <c r="F357" s="24" t="s">
        <v>2828</v>
      </c>
      <c r="G357" s="23" t="str">
        <f>MID(F357,1,10)</f>
        <v>RAGA730709</v>
      </c>
      <c r="H357" s="22">
        <v>11200</v>
      </c>
    </row>
    <row r="358" spans="1:8" x14ac:dyDescent="0.25">
      <c r="A358" s="26" t="s">
        <v>9</v>
      </c>
      <c r="B358" s="23" t="s">
        <v>8</v>
      </c>
      <c r="C358" s="19"/>
      <c r="D358" s="25" t="s">
        <v>7</v>
      </c>
      <c r="E358" s="24" t="s">
        <v>2827</v>
      </c>
      <c r="F358" s="24" t="s">
        <v>2826</v>
      </c>
      <c r="G358" s="23" t="str">
        <f>MID(F358,1,10)</f>
        <v>SAAG740207</v>
      </c>
      <c r="H358" s="22">
        <v>11200</v>
      </c>
    </row>
    <row r="359" spans="1:8" x14ac:dyDescent="0.25">
      <c r="A359" s="26" t="s">
        <v>9</v>
      </c>
      <c r="B359" s="23" t="s">
        <v>8</v>
      </c>
      <c r="C359" s="19"/>
      <c r="D359" s="25" t="s">
        <v>7</v>
      </c>
      <c r="E359" s="24" t="s">
        <v>2825</v>
      </c>
      <c r="F359" s="24" t="s">
        <v>2824</v>
      </c>
      <c r="G359" s="23" t="str">
        <f>MID(F359,1,10)</f>
        <v>AIZF890226</v>
      </c>
      <c r="H359" s="22">
        <v>11200</v>
      </c>
    </row>
    <row r="360" spans="1:8" x14ac:dyDescent="0.25">
      <c r="A360" s="26" t="s">
        <v>9</v>
      </c>
      <c r="B360" s="23" t="s">
        <v>8</v>
      </c>
      <c r="C360" s="19"/>
      <c r="D360" s="25" t="s">
        <v>7</v>
      </c>
      <c r="E360" s="24" t="s">
        <v>2823</v>
      </c>
      <c r="F360" s="24" t="s">
        <v>2822</v>
      </c>
      <c r="G360" s="23" t="str">
        <f>MID(F360,1,10)</f>
        <v>CUBR560309</v>
      </c>
      <c r="H360" s="22">
        <v>11200</v>
      </c>
    </row>
    <row r="361" spans="1:8" x14ac:dyDescent="0.25">
      <c r="A361" s="26" t="s">
        <v>9</v>
      </c>
      <c r="B361" s="23" t="s">
        <v>8</v>
      </c>
      <c r="C361" s="19"/>
      <c r="D361" s="25" t="s">
        <v>7</v>
      </c>
      <c r="E361" s="24" t="s">
        <v>2821</v>
      </c>
      <c r="F361" s="24" t="s">
        <v>2820</v>
      </c>
      <c r="G361" s="23" t="str">
        <f>MID(F361,1,10)</f>
        <v>MIMM560705</v>
      </c>
      <c r="H361" s="22">
        <v>11200</v>
      </c>
    </row>
    <row r="362" spans="1:8" x14ac:dyDescent="0.25">
      <c r="A362" s="26" t="s">
        <v>9</v>
      </c>
      <c r="B362" s="23" t="s">
        <v>8</v>
      </c>
      <c r="C362" s="19"/>
      <c r="D362" s="25" t="s">
        <v>7</v>
      </c>
      <c r="E362" s="24" t="s">
        <v>2819</v>
      </c>
      <c r="F362" s="24" t="s">
        <v>2818</v>
      </c>
      <c r="G362" s="23" t="str">
        <f>MID(F362,1,10)</f>
        <v>JEZC500202</v>
      </c>
      <c r="H362" s="22">
        <v>11200</v>
      </c>
    </row>
    <row r="363" spans="1:8" x14ac:dyDescent="0.25">
      <c r="A363" s="26" t="s">
        <v>9</v>
      </c>
      <c r="B363" s="23" t="s">
        <v>8</v>
      </c>
      <c r="C363" s="19"/>
      <c r="D363" s="25" t="s">
        <v>7</v>
      </c>
      <c r="E363" s="24" t="s">
        <v>2817</v>
      </c>
      <c r="F363" s="24" t="s">
        <v>2816</v>
      </c>
      <c r="G363" s="23" t="str">
        <f>MID(F363,1,10)</f>
        <v>AIGA960827</v>
      </c>
      <c r="H363" s="22">
        <v>11200</v>
      </c>
    </row>
    <row r="364" spans="1:8" x14ac:dyDescent="0.25">
      <c r="A364" s="26" t="s">
        <v>9</v>
      </c>
      <c r="B364" s="23" t="s">
        <v>8</v>
      </c>
      <c r="C364" s="19"/>
      <c r="D364" s="25" t="s">
        <v>7</v>
      </c>
      <c r="E364" s="24" t="s">
        <v>2815</v>
      </c>
      <c r="F364" s="24" t="s">
        <v>2814</v>
      </c>
      <c r="G364" s="23" t="str">
        <f>MID(F364,1,10)</f>
        <v>CAAE580329</v>
      </c>
      <c r="H364" s="22">
        <v>11200</v>
      </c>
    </row>
    <row r="365" spans="1:8" x14ac:dyDescent="0.25">
      <c r="A365" s="26" t="s">
        <v>9</v>
      </c>
      <c r="B365" s="23" t="s">
        <v>8</v>
      </c>
      <c r="C365" s="19"/>
      <c r="D365" s="25" t="s">
        <v>7</v>
      </c>
      <c r="E365" s="24" t="s">
        <v>2813</v>
      </c>
      <c r="F365" s="24" t="s">
        <v>2812</v>
      </c>
      <c r="G365" s="23" t="str">
        <f>MID(F365,1,10)</f>
        <v>AUFE730511</v>
      </c>
      <c r="H365" s="22">
        <v>11200</v>
      </c>
    </row>
    <row r="366" spans="1:8" x14ac:dyDescent="0.25">
      <c r="A366" s="26" t="s">
        <v>9</v>
      </c>
      <c r="B366" s="23" t="s">
        <v>8</v>
      </c>
      <c r="C366" s="19"/>
      <c r="D366" s="25" t="s">
        <v>7</v>
      </c>
      <c r="E366" s="24" t="s">
        <v>2811</v>
      </c>
      <c r="F366" s="24" t="s">
        <v>2810</v>
      </c>
      <c r="G366" s="23" t="str">
        <f>MID(F366,1,10)</f>
        <v>MACK860529</v>
      </c>
      <c r="H366" s="22">
        <v>11200</v>
      </c>
    </row>
    <row r="367" spans="1:8" x14ac:dyDescent="0.25">
      <c r="A367" s="26" t="s">
        <v>9</v>
      </c>
      <c r="B367" s="23" t="s">
        <v>8</v>
      </c>
      <c r="C367" s="19"/>
      <c r="D367" s="25" t="s">
        <v>7</v>
      </c>
      <c r="E367" s="24" t="s">
        <v>2809</v>
      </c>
      <c r="F367" s="24" t="s">
        <v>2808</v>
      </c>
      <c r="G367" s="23" t="str">
        <f>MID(F367,1,10)</f>
        <v>PICE691201</v>
      </c>
      <c r="H367" s="22">
        <v>11200</v>
      </c>
    </row>
    <row r="368" spans="1:8" x14ac:dyDescent="0.25">
      <c r="A368" s="26" t="s">
        <v>9</v>
      </c>
      <c r="B368" s="23" t="s">
        <v>8</v>
      </c>
      <c r="C368" s="19"/>
      <c r="D368" s="25" t="s">
        <v>7</v>
      </c>
      <c r="E368" s="24" t="s">
        <v>2807</v>
      </c>
      <c r="F368" s="24" t="s">
        <v>2806</v>
      </c>
      <c r="G368" s="23" t="str">
        <f>MID(F368,1,10)</f>
        <v>FACN720909</v>
      </c>
      <c r="H368" s="22">
        <v>11200</v>
      </c>
    </row>
    <row r="369" spans="1:8" x14ac:dyDescent="0.25">
      <c r="A369" s="26" t="s">
        <v>9</v>
      </c>
      <c r="B369" s="23" t="s">
        <v>8</v>
      </c>
      <c r="C369" s="19"/>
      <c r="D369" s="25" t="s">
        <v>7</v>
      </c>
      <c r="E369" s="24" t="s">
        <v>2805</v>
      </c>
      <c r="F369" s="24" t="s">
        <v>2804</v>
      </c>
      <c r="G369" s="23" t="str">
        <f>MID(F369,1,10)</f>
        <v>PEPJ921010</v>
      </c>
      <c r="H369" s="22">
        <v>11200</v>
      </c>
    </row>
    <row r="370" spans="1:8" x14ac:dyDescent="0.25">
      <c r="A370" s="26" t="s">
        <v>9</v>
      </c>
      <c r="B370" s="23" t="s">
        <v>8</v>
      </c>
      <c r="C370" s="19"/>
      <c r="D370" s="25" t="s">
        <v>7</v>
      </c>
      <c r="E370" s="24" t="s">
        <v>2803</v>
      </c>
      <c r="F370" s="24" t="s">
        <v>2802</v>
      </c>
      <c r="G370" s="23" t="str">
        <f>MID(F370,1,10)</f>
        <v>GOMJ940330</v>
      </c>
      <c r="H370" s="22">
        <v>11200</v>
      </c>
    </row>
    <row r="371" spans="1:8" x14ac:dyDescent="0.25">
      <c r="A371" s="26" t="s">
        <v>9</v>
      </c>
      <c r="B371" s="23" t="s">
        <v>8</v>
      </c>
      <c r="C371" s="19"/>
      <c r="D371" s="25" t="s">
        <v>7</v>
      </c>
      <c r="E371" s="24" t="s">
        <v>2801</v>
      </c>
      <c r="F371" s="24" t="s">
        <v>2800</v>
      </c>
      <c r="G371" s="23" t="str">
        <f>MID(F371,1,10)</f>
        <v>LOGJ680517</v>
      </c>
      <c r="H371" s="22">
        <v>11200</v>
      </c>
    </row>
    <row r="372" spans="1:8" x14ac:dyDescent="0.25">
      <c r="A372" s="26" t="s">
        <v>9</v>
      </c>
      <c r="B372" s="23" t="s">
        <v>8</v>
      </c>
      <c r="C372" s="19"/>
      <c r="D372" s="25" t="s">
        <v>7</v>
      </c>
      <c r="E372" s="24" t="s">
        <v>2799</v>
      </c>
      <c r="F372" s="24" t="s">
        <v>2798</v>
      </c>
      <c r="G372" s="23" t="str">
        <f>MID(F372,1,10)</f>
        <v>VAAA930307</v>
      </c>
      <c r="H372" s="22">
        <v>11200</v>
      </c>
    </row>
    <row r="373" spans="1:8" x14ac:dyDescent="0.25">
      <c r="A373" s="26" t="s">
        <v>9</v>
      </c>
      <c r="B373" s="23" t="s">
        <v>8</v>
      </c>
      <c r="C373" s="19"/>
      <c r="D373" s="25" t="s">
        <v>7</v>
      </c>
      <c r="E373" s="24" t="s">
        <v>2797</v>
      </c>
      <c r="F373" s="24" t="s">
        <v>2796</v>
      </c>
      <c r="G373" s="23" t="str">
        <f>MID(F373,1,10)</f>
        <v>AIMR810515</v>
      </c>
      <c r="H373" s="22">
        <v>11200</v>
      </c>
    </row>
    <row r="374" spans="1:8" x14ac:dyDescent="0.25">
      <c r="A374" s="26" t="s">
        <v>9</v>
      </c>
      <c r="B374" s="23" t="s">
        <v>8</v>
      </c>
      <c r="C374" s="19"/>
      <c r="D374" s="25" t="s">
        <v>7</v>
      </c>
      <c r="E374" s="24" t="s">
        <v>2795</v>
      </c>
      <c r="F374" s="24" t="s">
        <v>2794</v>
      </c>
      <c r="G374" s="23" t="str">
        <f>MID(F374,1,10)</f>
        <v>CUCT850124</v>
      </c>
      <c r="H374" s="22">
        <v>11200</v>
      </c>
    </row>
    <row r="375" spans="1:8" x14ac:dyDescent="0.25">
      <c r="A375" s="26" t="s">
        <v>9</v>
      </c>
      <c r="B375" s="23" t="s">
        <v>8</v>
      </c>
      <c r="C375" s="19"/>
      <c r="D375" s="25" t="s">
        <v>7</v>
      </c>
      <c r="E375" s="24" t="s">
        <v>2793</v>
      </c>
      <c r="F375" s="24" t="s">
        <v>2792</v>
      </c>
      <c r="G375" s="23" t="str">
        <f>MID(F375,1,10)</f>
        <v>HEGT700617</v>
      </c>
      <c r="H375" s="22">
        <v>11200</v>
      </c>
    </row>
    <row r="376" spans="1:8" x14ac:dyDescent="0.25">
      <c r="A376" s="26" t="s">
        <v>9</v>
      </c>
      <c r="B376" s="23" t="s">
        <v>8</v>
      </c>
      <c r="C376" s="19"/>
      <c r="D376" s="25" t="s">
        <v>7</v>
      </c>
      <c r="E376" s="24" t="s">
        <v>2791</v>
      </c>
      <c r="F376" s="24" t="s">
        <v>2790</v>
      </c>
      <c r="G376" s="23" t="str">
        <f>MID(F376,1,10)</f>
        <v>ROTA750505</v>
      </c>
      <c r="H376" s="22">
        <v>11200</v>
      </c>
    </row>
    <row r="377" spans="1:8" x14ac:dyDescent="0.25">
      <c r="A377" s="26" t="s">
        <v>9</v>
      </c>
      <c r="B377" s="23" t="s">
        <v>8</v>
      </c>
      <c r="C377" s="19"/>
      <c r="D377" s="25" t="s">
        <v>7</v>
      </c>
      <c r="E377" s="24" t="s">
        <v>2789</v>
      </c>
      <c r="F377" s="24" t="s">
        <v>2788</v>
      </c>
      <c r="G377" s="23" t="str">
        <f>MID(F377,1,10)</f>
        <v>PUFH650325</v>
      </c>
      <c r="H377" s="22">
        <v>11200</v>
      </c>
    </row>
    <row r="378" spans="1:8" x14ac:dyDescent="0.25">
      <c r="A378" s="26" t="s">
        <v>9</v>
      </c>
      <c r="B378" s="23" t="s">
        <v>8</v>
      </c>
      <c r="C378" s="19"/>
      <c r="D378" s="25" t="s">
        <v>7</v>
      </c>
      <c r="E378" s="24" t="s">
        <v>2787</v>
      </c>
      <c r="F378" s="24" t="s">
        <v>2786</v>
      </c>
      <c r="G378" s="23" t="str">
        <f>MID(F378,1,10)</f>
        <v>CAGM920414</v>
      </c>
      <c r="H378" s="22">
        <v>11200</v>
      </c>
    </row>
    <row r="379" spans="1:8" x14ac:dyDescent="0.25">
      <c r="A379" s="26" t="s">
        <v>9</v>
      </c>
      <c r="B379" s="23" t="s">
        <v>8</v>
      </c>
      <c r="C379" s="19"/>
      <c r="D379" s="25" t="s">
        <v>7</v>
      </c>
      <c r="E379" s="24" t="s">
        <v>2785</v>
      </c>
      <c r="F379" s="24" t="s">
        <v>2784</v>
      </c>
      <c r="G379" s="23" t="str">
        <f>MID(F379,1,10)</f>
        <v>VIBE850804</v>
      </c>
      <c r="H379" s="22">
        <v>11200</v>
      </c>
    </row>
    <row r="380" spans="1:8" x14ac:dyDescent="0.25">
      <c r="A380" s="26" t="s">
        <v>9</v>
      </c>
      <c r="B380" s="23" t="s">
        <v>8</v>
      </c>
      <c r="C380" s="19"/>
      <c r="D380" s="25" t="s">
        <v>7</v>
      </c>
      <c r="E380" s="24" t="s">
        <v>2783</v>
      </c>
      <c r="F380" s="24" t="s">
        <v>2782</v>
      </c>
      <c r="G380" s="23" t="str">
        <f>MID(F380,1,10)</f>
        <v>GARE900527</v>
      </c>
      <c r="H380" s="22">
        <v>11200</v>
      </c>
    </row>
    <row r="381" spans="1:8" x14ac:dyDescent="0.25">
      <c r="A381" s="26" t="s">
        <v>9</v>
      </c>
      <c r="B381" s="23" t="s">
        <v>8</v>
      </c>
      <c r="C381" s="19"/>
      <c r="D381" s="25" t="s">
        <v>7</v>
      </c>
      <c r="E381" s="24" t="s">
        <v>2781</v>
      </c>
      <c r="F381" s="24" t="s">
        <v>2780</v>
      </c>
      <c r="G381" s="23" t="str">
        <f>MID(F381,1,10)</f>
        <v>TOMR530614</v>
      </c>
      <c r="H381" s="22">
        <v>11200</v>
      </c>
    </row>
    <row r="382" spans="1:8" x14ac:dyDescent="0.25">
      <c r="A382" s="26" t="s">
        <v>9</v>
      </c>
      <c r="B382" s="23" t="s">
        <v>8</v>
      </c>
      <c r="C382" s="19"/>
      <c r="D382" s="25" t="s">
        <v>7</v>
      </c>
      <c r="E382" s="24" t="s">
        <v>2779</v>
      </c>
      <c r="F382" s="24" t="s">
        <v>2778</v>
      </c>
      <c r="G382" s="23" t="str">
        <f>MID(F382,1,10)</f>
        <v>PERJ460718</v>
      </c>
      <c r="H382" s="22">
        <v>11200</v>
      </c>
    </row>
    <row r="383" spans="1:8" x14ac:dyDescent="0.25">
      <c r="A383" s="26" t="s">
        <v>9</v>
      </c>
      <c r="B383" s="23" t="s">
        <v>8</v>
      </c>
      <c r="C383" s="19"/>
      <c r="D383" s="25" t="s">
        <v>7</v>
      </c>
      <c r="E383" s="24" t="s">
        <v>2777</v>
      </c>
      <c r="F383" s="24" t="s">
        <v>2776</v>
      </c>
      <c r="G383" s="23" t="str">
        <f>MID(F383,1,10)</f>
        <v>RIBI950505</v>
      </c>
      <c r="H383" s="22">
        <v>11200</v>
      </c>
    </row>
    <row r="384" spans="1:8" x14ac:dyDescent="0.25">
      <c r="A384" s="26" t="s">
        <v>9</v>
      </c>
      <c r="B384" s="23" t="s">
        <v>8</v>
      </c>
      <c r="C384" s="19"/>
      <c r="D384" s="25" t="s">
        <v>7</v>
      </c>
      <c r="E384" s="24" t="s">
        <v>2775</v>
      </c>
      <c r="F384" s="24" t="s">
        <v>2774</v>
      </c>
      <c r="G384" s="23" t="str">
        <f>MID(F384,1,10)</f>
        <v>VAQS820627</v>
      </c>
      <c r="H384" s="22">
        <v>11200</v>
      </c>
    </row>
    <row r="385" spans="1:8" x14ac:dyDescent="0.25">
      <c r="A385" s="26" t="s">
        <v>9</v>
      </c>
      <c r="B385" s="23" t="s">
        <v>8</v>
      </c>
      <c r="C385" s="19"/>
      <c r="D385" s="25" t="s">
        <v>7</v>
      </c>
      <c r="E385" s="24" t="s">
        <v>2773</v>
      </c>
      <c r="F385" s="24" t="s">
        <v>2772</v>
      </c>
      <c r="G385" s="23" t="str">
        <f>MID(F385,1,10)</f>
        <v>VAQA891006</v>
      </c>
      <c r="H385" s="22">
        <v>11200</v>
      </c>
    </row>
    <row r="386" spans="1:8" x14ac:dyDescent="0.25">
      <c r="A386" s="26" t="s">
        <v>9</v>
      </c>
      <c r="B386" s="23" t="s">
        <v>8</v>
      </c>
      <c r="C386" s="19"/>
      <c r="D386" s="25" t="s">
        <v>7</v>
      </c>
      <c r="E386" s="24" t="s">
        <v>2771</v>
      </c>
      <c r="F386" s="24" t="s">
        <v>2770</v>
      </c>
      <c r="G386" s="23" t="str">
        <f>MID(F386,1,10)</f>
        <v>MOAL550609</v>
      </c>
      <c r="H386" s="22">
        <v>11200</v>
      </c>
    </row>
    <row r="387" spans="1:8" x14ac:dyDescent="0.25">
      <c r="A387" s="26" t="s">
        <v>9</v>
      </c>
      <c r="B387" s="23" t="s">
        <v>8</v>
      </c>
      <c r="C387" s="19"/>
      <c r="D387" s="25" t="s">
        <v>7</v>
      </c>
      <c r="E387" s="24" t="s">
        <v>2769</v>
      </c>
      <c r="F387" s="24" t="s">
        <v>2768</v>
      </c>
      <c r="G387" s="23" t="str">
        <f>MID(F387,1,10)</f>
        <v>MEAL940301</v>
      </c>
      <c r="H387" s="22">
        <v>11200</v>
      </c>
    </row>
    <row r="388" spans="1:8" x14ac:dyDescent="0.25">
      <c r="A388" s="26" t="s">
        <v>9</v>
      </c>
      <c r="B388" s="23" t="s">
        <v>8</v>
      </c>
      <c r="C388" s="19"/>
      <c r="D388" s="25" t="s">
        <v>7</v>
      </c>
      <c r="E388" s="24" t="s">
        <v>2767</v>
      </c>
      <c r="F388" s="24" t="s">
        <v>2766</v>
      </c>
      <c r="G388" s="23" t="str">
        <f>MID(F388,1,10)</f>
        <v>GAGE701124</v>
      </c>
      <c r="H388" s="22">
        <v>11200</v>
      </c>
    </row>
    <row r="389" spans="1:8" x14ac:dyDescent="0.25">
      <c r="A389" s="26" t="s">
        <v>9</v>
      </c>
      <c r="B389" s="23" t="s">
        <v>8</v>
      </c>
      <c r="C389" s="19"/>
      <c r="D389" s="25" t="s">
        <v>7</v>
      </c>
      <c r="E389" s="24" t="s">
        <v>2765</v>
      </c>
      <c r="F389" s="24" t="s">
        <v>2764</v>
      </c>
      <c r="G389" s="23" t="str">
        <f>MID(F389,1,10)</f>
        <v>LATI731120</v>
      </c>
      <c r="H389" s="22">
        <v>11200</v>
      </c>
    </row>
    <row r="390" spans="1:8" x14ac:dyDescent="0.25">
      <c r="A390" s="26" t="s">
        <v>9</v>
      </c>
      <c r="B390" s="23" t="s">
        <v>8</v>
      </c>
      <c r="C390" s="19"/>
      <c r="D390" s="25" t="s">
        <v>7</v>
      </c>
      <c r="E390" s="24" t="s">
        <v>2763</v>
      </c>
      <c r="F390" s="24" t="s">
        <v>2762</v>
      </c>
      <c r="G390" s="23" t="str">
        <f>MID(F390,1,10)</f>
        <v>OIML880808</v>
      </c>
      <c r="H390" s="22">
        <v>11200</v>
      </c>
    </row>
    <row r="391" spans="1:8" x14ac:dyDescent="0.25">
      <c r="A391" s="26" t="s">
        <v>9</v>
      </c>
      <c r="B391" s="23" t="s">
        <v>8</v>
      </c>
      <c r="C391" s="19"/>
      <c r="D391" s="25" t="s">
        <v>7</v>
      </c>
      <c r="E391" s="24" t="s">
        <v>2761</v>
      </c>
      <c r="F391" s="24" t="s">
        <v>2760</v>
      </c>
      <c r="G391" s="23" t="str">
        <f>MID(F391,1,10)</f>
        <v>RALV880121</v>
      </c>
      <c r="H391" s="22">
        <v>11200</v>
      </c>
    </row>
    <row r="392" spans="1:8" x14ac:dyDescent="0.25">
      <c r="A392" s="26" t="s">
        <v>9</v>
      </c>
      <c r="B392" s="23" t="s">
        <v>8</v>
      </c>
      <c r="C392" s="19"/>
      <c r="D392" s="25" t="s">
        <v>7</v>
      </c>
      <c r="E392" s="24" t="s">
        <v>2759</v>
      </c>
      <c r="F392" s="24" t="s">
        <v>2758</v>
      </c>
      <c r="G392" s="23" t="str">
        <f>MID(F392,1,10)</f>
        <v>MECI760828</v>
      </c>
      <c r="H392" s="22">
        <v>11200</v>
      </c>
    </row>
    <row r="393" spans="1:8" x14ac:dyDescent="0.25">
      <c r="A393" s="26" t="s">
        <v>9</v>
      </c>
      <c r="B393" s="23" t="s">
        <v>8</v>
      </c>
      <c r="C393" s="19"/>
      <c r="D393" s="25" t="s">
        <v>7</v>
      </c>
      <c r="E393" s="24" t="s">
        <v>2757</v>
      </c>
      <c r="F393" s="24" t="s">
        <v>2756</v>
      </c>
      <c r="G393" s="23" t="str">
        <f>MID(F393,1,10)</f>
        <v>RAJC910206</v>
      </c>
      <c r="H393" s="22">
        <v>11200</v>
      </c>
    </row>
    <row r="394" spans="1:8" x14ac:dyDescent="0.25">
      <c r="A394" s="26" t="s">
        <v>9</v>
      </c>
      <c r="B394" s="23" t="s">
        <v>8</v>
      </c>
      <c r="C394" s="19"/>
      <c r="D394" s="25" t="s">
        <v>7</v>
      </c>
      <c r="E394" s="24" t="s">
        <v>2755</v>
      </c>
      <c r="F394" s="24" t="s">
        <v>2754</v>
      </c>
      <c r="G394" s="23" t="str">
        <f>MID(F394,1,10)</f>
        <v>PEJA710515</v>
      </c>
      <c r="H394" s="22">
        <v>11200</v>
      </c>
    </row>
    <row r="395" spans="1:8" x14ac:dyDescent="0.25">
      <c r="A395" s="26" t="s">
        <v>9</v>
      </c>
      <c r="B395" s="23" t="s">
        <v>8</v>
      </c>
      <c r="C395" s="19"/>
      <c r="D395" s="25" t="s">
        <v>7</v>
      </c>
      <c r="E395" s="24" t="s">
        <v>2753</v>
      </c>
      <c r="F395" s="24" t="s">
        <v>2752</v>
      </c>
      <c r="G395" s="23" t="str">
        <f>MID(F395,1,10)</f>
        <v>ROPF750530</v>
      </c>
      <c r="H395" s="22">
        <v>11200</v>
      </c>
    </row>
    <row r="396" spans="1:8" x14ac:dyDescent="0.25">
      <c r="A396" s="26" t="s">
        <v>9</v>
      </c>
      <c r="B396" s="23" t="s">
        <v>8</v>
      </c>
      <c r="C396" s="19"/>
      <c r="D396" s="25" t="s">
        <v>7</v>
      </c>
      <c r="E396" s="24" t="s">
        <v>2751</v>
      </c>
      <c r="F396" s="24" t="s">
        <v>2750</v>
      </c>
      <c r="G396" s="23" t="str">
        <f>MID(F396,1,10)</f>
        <v>BETL820205</v>
      </c>
      <c r="H396" s="22">
        <v>11200</v>
      </c>
    </row>
    <row r="397" spans="1:8" x14ac:dyDescent="0.25">
      <c r="A397" s="26" t="s">
        <v>9</v>
      </c>
      <c r="B397" s="23" t="s">
        <v>8</v>
      </c>
      <c r="C397" s="19"/>
      <c r="D397" s="25" t="s">
        <v>7</v>
      </c>
      <c r="E397" s="24" t="s">
        <v>2749</v>
      </c>
      <c r="F397" s="24" t="s">
        <v>2748</v>
      </c>
      <c r="G397" s="23" t="str">
        <f>MID(F397,1,10)</f>
        <v>GARE680513</v>
      </c>
      <c r="H397" s="22">
        <v>11200</v>
      </c>
    </row>
    <row r="398" spans="1:8" x14ac:dyDescent="0.25">
      <c r="A398" s="26" t="s">
        <v>9</v>
      </c>
      <c r="B398" s="23" t="s">
        <v>8</v>
      </c>
      <c r="C398" s="19"/>
      <c r="D398" s="25" t="s">
        <v>7</v>
      </c>
      <c r="E398" s="24" t="s">
        <v>2747</v>
      </c>
      <c r="F398" s="24" t="s">
        <v>2746</v>
      </c>
      <c r="G398" s="23" t="str">
        <f>MID(F398,1,10)</f>
        <v>MEXJ340726</v>
      </c>
      <c r="H398" s="22">
        <v>11200</v>
      </c>
    </row>
    <row r="399" spans="1:8" x14ac:dyDescent="0.25">
      <c r="A399" s="26" t="s">
        <v>9</v>
      </c>
      <c r="B399" s="23" t="s">
        <v>8</v>
      </c>
      <c r="C399" s="19"/>
      <c r="D399" s="25" t="s">
        <v>7</v>
      </c>
      <c r="E399" s="24" t="s">
        <v>2745</v>
      </c>
      <c r="F399" s="24" t="s">
        <v>2744</v>
      </c>
      <c r="G399" s="23" t="str">
        <f>MID(F399,1,10)</f>
        <v>SAMC950107</v>
      </c>
      <c r="H399" s="22">
        <v>11200</v>
      </c>
    </row>
    <row r="400" spans="1:8" x14ac:dyDescent="0.25">
      <c r="A400" s="26" t="s">
        <v>9</v>
      </c>
      <c r="B400" s="23" t="s">
        <v>8</v>
      </c>
      <c r="C400" s="19"/>
      <c r="D400" s="25" t="s">
        <v>7</v>
      </c>
      <c r="E400" s="24" t="s">
        <v>2743</v>
      </c>
      <c r="F400" s="24" t="s">
        <v>2742</v>
      </c>
      <c r="G400" s="23" t="str">
        <f>MID(F400,1,10)</f>
        <v>GAMR541230</v>
      </c>
      <c r="H400" s="22">
        <v>11200</v>
      </c>
    </row>
    <row r="401" spans="1:8" x14ac:dyDescent="0.25">
      <c r="A401" s="26" t="s">
        <v>9</v>
      </c>
      <c r="B401" s="23" t="s">
        <v>8</v>
      </c>
      <c r="C401" s="19"/>
      <c r="D401" s="25" t="s">
        <v>7</v>
      </c>
      <c r="E401" s="24" t="s">
        <v>2741</v>
      </c>
      <c r="F401" s="24" t="s">
        <v>2740</v>
      </c>
      <c r="G401" s="23" t="str">
        <f>MID(F401,1,10)</f>
        <v>GAAM720722</v>
      </c>
      <c r="H401" s="22">
        <v>11200</v>
      </c>
    </row>
    <row r="402" spans="1:8" x14ac:dyDescent="0.25">
      <c r="A402" s="26" t="s">
        <v>9</v>
      </c>
      <c r="B402" s="23" t="s">
        <v>8</v>
      </c>
      <c r="C402" s="19"/>
      <c r="D402" s="25" t="s">
        <v>7</v>
      </c>
      <c r="E402" s="24" t="s">
        <v>2739</v>
      </c>
      <c r="F402" s="24" t="s">
        <v>2738</v>
      </c>
      <c r="G402" s="23" t="str">
        <f>MID(F402,1,10)</f>
        <v>GOMM870422</v>
      </c>
      <c r="H402" s="22">
        <v>11200</v>
      </c>
    </row>
    <row r="403" spans="1:8" x14ac:dyDescent="0.25">
      <c r="A403" s="26" t="s">
        <v>9</v>
      </c>
      <c r="B403" s="23" t="s">
        <v>8</v>
      </c>
      <c r="C403" s="19"/>
      <c r="D403" s="25" t="s">
        <v>7</v>
      </c>
      <c r="E403" s="24" t="s">
        <v>2737</v>
      </c>
      <c r="F403" s="24" t="s">
        <v>2736</v>
      </c>
      <c r="G403" s="23" t="str">
        <f>MID(F403,1,10)</f>
        <v>CIMA850422</v>
      </c>
      <c r="H403" s="22">
        <v>11200</v>
      </c>
    </row>
    <row r="404" spans="1:8" x14ac:dyDescent="0.25">
      <c r="A404" s="26" t="s">
        <v>9</v>
      </c>
      <c r="B404" s="23" t="s">
        <v>8</v>
      </c>
      <c r="C404" s="19"/>
      <c r="D404" s="25" t="s">
        <v>7</v>
      </c>
      <c r="E404" s="24" t="s">
        <v>2735</v>
      </c>
      <c r="F404" s="24" t="s">
        <v>2734</v>
      </c>
      <c r="G404" s="23" t="str">
        <f>MID(F404,1,10)</f>
        <v>ROSR521205</v>
      </c>
      <c r="H404" s="22">
        <v>11200</v>
      </c>
    </row>
    <row r="405" spans="1:8" x14ac:dyDescent="0.25">
      <c r="A405" s="26" t="s">
        <v>9</v>
      </c>
      <c r="B405" s="23" t="s">
        <v>8</v>
      </c>
      <c r="C405" s="19"/>
      <c r="D405" s="25" t="s">
        <v>7</v>
      </c>
      <c r="E405" s="24" t="s">
        <v>2733</v>
      </c>
      <c r="F405" s="24" t="s">
        <v>2732</v>
      </c>
      <c r="G405" s="23" t="str">
        <f>MID(F405,1,10)</f>
        <v>MUGL740416</v>
      </c>
      <c r="H405" s="22">
        <v>11200</v>
      </c>
    </row>
    <row r="406" spans="1:8" x14ac:dyDescent="0.25">
      <c r="A406" s="26" t="s">
        <v>9</v>
      </c>
      <c r="B406" s="23" t="s">
        <v>8</v>
      </c>
      <c r="C406" s="19"/>
      <c r="D406" s="25" t="s">
        <v>7</v>
      </c>
      <c r="E406" s="24" t="s">
        <v>2731</v>
      </c>
      <c r="F406" s="24" t="s">
        <v>2730</v>
      </c>
      <c r="G406" s="23" t="str">
        <f>MID(F406,1,10)</f>
        <v>PEJR830630</v>
      </c>
      <c r="H406" s="22">
        <v>11200</v>
      </c>
    </row>
    <row r="407" spans="1:8" x14ac:dyDescent="0.25">
      <c r="A407" s="26" t="s">
        <v>9</v>
      </c>
      <c r="B407" s="23" t="s">
        <v>8</v>
      </c>
      <c r="C407" s="19"/>
      <c r="D407" s="25" t="s">
        <v>7</v>
      </c>
      <c r="E407" s="24" t="s">
        <v>2729</v>
      </c>
      <c r="F407" s="24" t="s">
        <v>2728</v>
      </c>
      <c r="G407" s="23" t="str">
        <f>MID(F407,1,10)</f>
        <v>SAIH880403</v>
      </c>
      <c r="H407" s="22">
        <v>11200</v>
      </c>
    </row>
    <row r="408" spans="1:8" x14ac:dyDescent="0.25">
      <c r="A408" s="26" t="s">
        <v>9</v>
      </c>
      <c r="B408" s="23" t="s">
        <v>8</v>
      </c>
      <c r="C408" s="19"/>
      <c r="D408" s="25" t="s">
        <v>7</v>
      </c>
      <c r="E408" s="24" t="s">
        <v>2727</v>
      </c>
      <c r="F408" s="24" t="s">
        <v>2726</v>
      </c>
      <c r="G408" s="23" t="str">
        <f>MID(F408,1,10)</f>
        <v>TOAC500427</v>
      </c>
      <c r="H408" s="22">
        <v>11200</v>
      </c>
    </row>
    <row r="409" spans="1:8" x14ac:dyDescent="0.25">
      <c r="A409" s="26" t="s">
        <v>9</v>
      </c>
      <c r="B409" s="23" t="s">
        <v>8</v>
      </c>
      <c r="C409" s="19"/>
      <c r="D409" s="25" t="s">
        <v>7</v>
      </c>
      <c r="E409" s="24" t="s">
        <v>2725</v>
      </c>
      <c r="F409" s="24" t="s">
        <v>2724</v>
      </c>
      <c r="G409" s="23" t="str">
        <f>MID(F409,1,10)</f>
        <v>MESB460321</v>
      </c>
      <c r="H409" s="22">
        <v>11200</v>
      </c>
    </row>
    <row r="410" spans="1:8" x14ac:dyDescent="0.25">
      <c r="A410" s="26" t="s">
        <v>9</v>
      </c>
      <c r="B410" s="23" t="s">
        <v>8</v>
      </c>
      <c r="C410" s="19"/>
      <c r="D410" s="25" t="s">
        <v>7</v>
      </c>
      <c r="E410" s="24" t="s">
        <v>2723</v>
      </c>
      <c r="F410" s="24" t="s">
        <v>2722</v>
      </c>
      <c r="G410" s="23" t="str">
        <f>MID(F410,1,10)</f>
        <v>RULC710527</v>
      </c>
      <c r="H410" s="22">
        <v>11200</v>
      </c>
    </row>
    <row r="411" spans="1:8" x14ac:dyDescent="0.25">
      <c r="A411" s="26" t="s">
        <v>9</v>
      </c>
      <c r="B411" s="23" t="s">
        <v>8</v>
      </c>
      <c r="C411" s="19"/>
      <c r="D411" s="25" t="s">
        <v>7</v>
      </c>
      <c r="E411" s="24" t="s">
        <v>2721</v>
      </c>
      <c r="F411" s="24" t="s">
        <v>2720</v>
      </c>
      <c r="G411" s="23" t="str">
        <f>MID(F411,1,10)</f>
        <v>RAPC630216</v>
      </c>
      <c r="H411" s="22">
        <v>11200</v>
      </c>
    </row>
    <row r="412" spans="1:8" x14ac:dyDescent="0.25">
      <c r="A412" s="26" t="s">
        <v>9</v>
      </c>
      <c r="B412" s="23" t="s">
        <v>8</v>
      </c>
      <c r="C412" s="19"/>
      <c r="D412" s="25" t="s">
        <v>7</v>
      </c>
      <c r="E412" s="24" t="s">
        <v>2719</v>
      </c>
      <c r="F412" s="24" t="s">
        <v>2718</v>
      </c>
      <c r="G412" s="23" t="str">
        <f>MID(F412,1,10)</f>
        <v>YEZM801015</v>
      </c>
      <c r="H412" s="22">
        <v>11200</v>
      </c>
    </row>
    <row r="413" spans="1:8" x14ac:dyDescent="0.25">
      <c r="A413" s="26" t="s">
        <v>9</v>
      </c>
      <c r="B413" s="23" t="s">
        <v>8</v>
      </c>
      <c r="C413" s="19"/>
      <c r="D413" s="25" t="s">
        <v>7</v>
      </c>
      <c r="E413" s="24" t="s">
        <v>2717</v>
      </c>
      <c r="F413" s="24" t="s">
        <v>2716</v>
      </c>
      <c r="G413" s="23" t="str">
        <f>MID(F413,1,10)</f>
        <v>LIAM491002</v>
      </c>
      <c r="H413" s="22">
        <v>11200</v>
      </c>
    </row>
    <row r="414" spans="1:8" x14ac:dyDescent="0.25">
      <c r="A414" s="26" t="s">
        <v>9</v>
      </c>
      <c r="B414" s="23" t="s">
        <v>8</v>
      </c>
      <c r="C414" s="19"/>
      <c r="D414" s="25" t="s">
        <v>7</v>
      </c>
      <c r="E414" s="24" t="s">
        <v>2715</v>
      </c>
      <c r="F414" s="24" t="s">
        <v>2714</v>
      </c>
      <c r="G414" s="23" t="str">
        <f>MID(F414,1,10)</f>
        <v>CAGI890414</v>
      </c>
      <c r="H414" s="22">
        <v>11200</v>
      </c>
    </row>
    <row r="415" spans="1:8" x14ac:dyDescent="0.25">
      <c r="A415" s="26" t="s">
        <v>9</v>
      </c>
      <c r="B415" s="23" t="s">
        <v>8</v>
      </c>
      <c r="C415" s="19"/>
      <c r="D415" s="25" t="s">
        <v>7</v>
      </c>
      <c r="E415" s="24" t="s">
        <v>2713</v>
      </c>
      <c r="F415" s="24" t="s">
        <v>2712</v>
      </c>
      <c r="G415" s="23" t="str">
        <f>MID(F415,1,10)</f>
        <v>PIRR930205</v>
      </c>
      <c r="H415" s="22">
        <v>11200</v>
      </c>
    </row>
    <row r="416" spans="1:8" x14ac:dyDescent="0.25">
      <c r="A416" s="26" t="s">
        <v>9</v>
      </c>
      <c r="B416" s="23" t="s">
        <v>8</v>
      </c>
      <c r="C416" s="19"/>
      <c r="D416" s="25" t="s">
        <v>7</v>
      </c>
      <c r="E416" s="24" t="s">
        <v>2711</v>
      </c>
      <c r="F416" s="24" t="s">
        <v>2710</v>
      </c>
      <c r="G416" s="23" t="str">
        <f>MID(F416,1,10)</f>
        <v>DIZV940711</v>
      </c>
      <c r="H416" s="22">
        <v>11200</v>
      </c>
    </row>
    <row r="417" spans="1:8" x14ac:dyDescent="0.25">
      <c r="A417" s="26" t="s">
        <v>9</v>
      </c>
      <c r="B417" s="23" t="s">
        <v>8</v>
      </c>
      <c r="C417" s="19"/>
      <c r="D417" s="25" t="s">
        <v>7</v>
      </c>
      <c r="E417" s="24" t="s">
        <v>2709</v>
      </c>
      <c r="F417" s="24" t="s">
        <v>2708</v>
      </c>
      <c r="G417" s="23" t="str">
        <f>MID(F417,1,10)</f>
        <v>SOSJ780619</v>
      </c>
      <c r="H417" s="22">
        <v>11200</v>
      </c>
    </row>
    <row r="418" spans="1:8" x14ac:dyDescent="0.25">
      <c r="A418" s="26" t="s">
        <v>9</v>
      </c>
      <c r="B418" s="23" t="s">
        <v>8</v>
      </c>
      <c r="C418" s="19"/>
      <c r="D418" s="25" t="s">
        <v>7</v>
      </c>
      <c r="E418" s="24" t="s">
        <v>2707</v>
      </c>
      <c r="F418" s="24" t="s">
        <v>2706</v>
      </c>
      <c r="G418" s="23" t="str">
        <f>MID(F418,1,10)</f>
        <v>JIYC440213</v>
      </c>
      <c r="H418" s="22">
        <v>11200</v>
      </c>
    </row>
    <row r="419" spans="1:8" x14ac:dyDescent="0.25">
      <c r="A419" s="26" t="s">
        <v>9</v>
      </c>
      <c r="B419" s="23" t="s">
        <v>8</v>
      </c>
      <c r="C419" s="19"/>
      <c r="D419" s="25" t="s">
        <v>7</v>
      </c>
      <c r="E419" s="24" t="s">
        <v>2705</v>
      </c>
      <c r="F419" s="24" t="s">
        <v>2704</v>
      </c>
      <c r="G419" s="23" t="str">
        <f>MID(F419,1,10)</f>
        <v>CASE461025</v>
      </c>
      <c r="H419" s="22">
        <v>11200</v>
      </c>
    </row>
    <row r="420" spans="1:8" x14ac:dyDescent="0.25">
      <c r="A420" s="26" t="s">
        <v>9</v>
      </c>
      <c r="B420" s="23" t="s">
        <v>8</v>
      </c>
      <c r="C420" s="19"/>
      <c r="D420" s="25" t="s">
        <v>7</v>
      </c>
      <c r="E420" s="24" t="s">
        <v>2703</v>
      </c>
      <c r="F420" s="24" t="s">
        <v>2702</v>
      </c>
      <c r="G420" s="23" t="str">
        <f>MID(F420,1,10)</f>
        <v>RIXL610621</v>
      </c>
      <c r="H420" s="22">
        <v>11200</v>
      </c>
    </row>
    <row r="421" spans="1:8" x14ac:dyDescent="0.25">
      <c r="A421" s="26" t="s">
        <v>9</v>
      </c>
      <c r="B421" s="23" t="s">
        <v>8</v>
      </c>
      <c r="C421" s="19"/>
      <c r="D421" s="25" t="s">
        <v>7</v>
      </c>
      <c r="E421" s="24" t="s">
        <v>2701</v>
      </c>
      <c r="F421" s="24" t="s">
        <v>2700</v>
      </c>
      <c r="G421" s="23" t="str">
        <f>MID(F421,1,10)</f>
        <v>MICA540503</v>
      </c>
      <c r="H421" s="22">
        <v>11200</v>
      </c>
    </row>
    <row r="422" spans="1:8" x14ac:dyDescent="0.25">
      <c r="A422" s="26" t="s">
        <v>9</v>
      </c>
      <c r="B422" s="23" t="s">
        <v>8</v>
      </c>
      <c r="C422" s="19"/>
      <c r="D422" s="25" t="s">
        <v>7</v>
      </c>
      <c r="E422" s="24" t="s">
        <v>2699</v>
      </c>
      <c r="F422" s="24" t="s">
        <v>2698</v>
      </c>
      <c r="G422" s="23" t="str">
        <f>MID(F422,1,10)</f>
        <v>MEAE810217</v>
      </c>
      <c r="H422" s="22">
        <v>11200</v>
      </c>
    </row>
    <row r="423" spans="1:8" x14ac:dyDescent="0.25">
      <c r="A423" s="26" t="s">
        <v>9</v>
      </c>
      <c r="B423" s="23" t="s">
        <v>8</v>
      </c>
      <c r="C423" s="19"/>
      <c r="D423" s="25" t="s">
        <v>7</v>
      </c>
      <c r="E423" s="24" t="s">
        <v>2697</v>
      </c>
      <c r="F423" s="24" t="s">
        <v>2696</v>
      </c>
      <c r="G423" s="23" t="str">
        <f>MID(F423,1,10)</f>
        <v>GATI670708</v>
      </c>
      <c r="H423" s="22">
        <v>11200</v>
      </c>
    </row>
    <row r="424" spans="1:8" x14ac:dyDescent="0.25">
      <c r="A424" s="26" t="s">
        <v>9</v>
      </c>
      <c r="B424" s="23" t="s">
        <v>8</v>
      </c>
      <c r="C424" s="19"/>
      <c r="D424" s="25" t="s">
        <v>7</v>
      </c>
      <c r="E424" s="24" t="s">
        <v>2695</v>
      </c>
      <c r="F424" s="24" t="s">
        <v>2694</v>
      </c>
      <c r="G424" s="23" t="str">
        <f>MID(F424,1,10)</f>
        <v>ZARJ820227</v>
      </c>
      <c r="H424" s="22">
        <v>11200</v>
      </c>
    </row>
    <row r="425" spans="1:8" x14ac:dyDescent="0.25">
      <c r="A425" s="26" t="s">
        <v>9</v>
      </c>
      <c r="B425" s="23" t="s">
        <v>8</v>
      </c>
      <c r="C425" s="19"/>
      <c r="D425" s="25" t="s">
        <v>7</v>
      </c>
      <c r="E425" s="24" t="s">
        <v>2693</v>
      </c>
      <c r="F425" s="24" t="s">
        <v>2692</v>
      </c>
      <c r="G425" s="23" t="str">
        <f>MID(F425,1,10)</f>
        <v>LEMJ700304</v>
      </c>
      <c r="H425" s="22">
        <v>11200</v>
      </c>
    </row>
    <row r="426" spans="1:8" x14ac:dyDescent="0.25">
      <c r="A426" s="26" t="s">
        <v>9</v>
      </c>
      <c r="B426" s="23" t="s">
        <v>8</v>
      </c>
      <c r="C426" s="19"/>
      <c r="D426" s="25" t="s">
        <v>7</v>
      </c>
      <c r="E426" s="24" t="s">
        <v>2691</v>
      </c>
      <c r="F426" s="24" t="s">
        <v>2690</v>
      </c>
      <c r="G426" s="23" t="str">
        <f>MID(F426,1,10)</f>
        <v>MEHR691127</v>
      </c>
      <c r="H426" s="22">
        <v>11200</v>
      </c>
    </row>
    <row r="427" spans="1:8" x14ac:dyDescent="0.25">
      <c r="A427" s="26" t="s">
        <v>9</v>
      </c>
      <c r="B427" s="23" t="s">
        <v>8</v>
      </c>
      <c r="C427" s="19"/>
      <c r="D427" s="25" t="s">
        <v>7</v>
      </c>
      <c r="E427" s="24" t="s">
        <v>2689</v>
      </c>
      <c r="F427" s="24" t="s">
        <v>2688</v>
      </c>
      <c r="G427" s="23" t="str">
        <f>MID(F427,1,10)</f>
        <v>VIVP810811</v>
      </c>
      <c r="H427" s="22">
        <v>11200</v>
      </c>
    </row>
    <row r="428" spans="1:8" x14ac:dyDescent="0.25">
      <c r="A428" s="26" t="s">
        <v>9</v>
      </c>
      <c r="B428" s="23" t="s">
        <v>8</v>
      </c>
      <c r="C428" s="19"/>
      <c r="D428" s="25" t="s">
        <v>7</v>
      </c>
      <c r="E428" s="24" t="s">
        <v>2687</v>
      </c>
      <c r="F428" s="24" t="s">
        <v>2686</v>
      </c>
      <c r="G428" s="23" t="str">
        <f>MID(F428,1,10)</f>
        <v>CAVC850328</v>
      </c>
      <c r="H428" s="22">
        <v>11200</v>
      </c>
    </row>
    <row r="429" spans="1:8" x14ac:dyDescent="0.25">
      <c r="A429" s="26" t="s">
        <v>9</v>
      </c>
      <c r="B429" s="23" t="s">
        <v>8</v>
      </c>
      <c r="C429" s="19"/>
      <c r="D429" s="25" t="s">
        <v>7</v>
      </c>
      <c r="E429" s="24" t="s">
        <v>2685</v>
      </c>
      <c r="F429" s="24" t="s">
        <v>2684</v>
      </c>
      <c r="G429" s="23" t="str">
        <f>MID(F429,1,10)</f>
        <v>CUAM641023</v>
      </c>
      <c r="H429" s="22">
        <v>11200</v>
      </c>
    </row>
    <row r="430" spans="1:8" x14ac:dyDescent="0.25">
      <c r="A430" s="26" t="s">
        <v>9</v>
      </c>
      <c r="B430" s="23" t="s">
        <v>8</v>
      </c>
      <c r="C430" s="19"/>
      <c r="D430" s="25" t="s">
        <v>7</v>
      </c>
      <c r="E430" s="24" t="s">
        <v>2683</v>
      </c>
      <c r="F430" s="24" t="s">
        <v>2682</v>
      </c>
      <c r="G430" s="23" t="str">
        <f>MID(F430,1,10)</f>
        <v>AIMF690327</v>
      </c>
      <c r="H430" s="22">
        <v>11200</v>
      </c>
    </row>
    <row r="431" spans="1:8" x14ac:dyDescent="0.25">
      <c r="A431" s="26" t="s">
        <v>9</v>
      </c>
      <c r="B431" s="23" t="s">
        <v>8</v>
      </c>
      <c r="C431" s="19"/>
      <c r="D431" s="25" t="s">
        <v>7</v>
      </c>
      <c r="E431" s="24" t="s">
        <v>2681</v>
      </c>
      <c r="F431" s="24" t="s">
        <v>2680</v>
      </c>
      <c r="G431" s="23" t="str">
        <f>MID(F431,1,10)</f>
        <v>SEMG920516</v>
      </c>
      <c r="H431" s="22">
        <v>11200</v>
      </c>
    </row>
    <row r="432" spans="1:8" x14ac:dyDescent="0.25">
      <c r="A432" s="26" t="s">
        <v>9</v>
      </c>
      <c r="B432" s="23" t="s">
        <v>8</v>
      </c>
      <c r="C432" s="19"/>
      <c r="D432" s="25" t="s">
        <v>7</v>
      </c>
      <c r="E432" s="24" t="s">
        <v>2679</v>
      </c>
      <c r="F432" s="24" t="s">
        <v>2678</v>
      </c>
      <c r="G432" s="23" t="str">
        <f>MID(F432,1,10)</f>
        <v>ZAEA680515</v>
      </c>
      <c r="H432" s="22">
        <v>11200</v>
      </c>
    </row>
    <row r="433" spans="1:8" x14ac:dyDescent="0.25">
      <c r="A433" s="26" t="s">
        <v>9</v>
      </c>
      <c r="B433" s="23" t="s">
        <v>8</v>
      </c>
      <c r="C433" s="19"/>
      <c r="D433" s="25" t="s">
        <v>7</v>
      </c>
      <c r="E433" s="24" t="s">
        <v>2677</v>
      </c>
      <c r="F433" s="24" t="s">
        <v>2676</v>
      </c>
      <c r="G433" s="23" t="str">
        <f>MID(F433,1,10)</f>
        <v>GOGS670919</v>
      </c>
      <c r="H433" s="22">
        <v>11200</v>
      </c>
    </row>
    <row r="434" spans="1:8" x14ac:dyDescent="0.25">
      <c r="A434" s="26" t="s">
        <v>9</v>
      </c>
      <c r="B434" s="23" t="s">
        <v>8</v>
      </c>
      <c r="C434" s="19"/>
      <c r="D434" s="25" t="s">
        <v>7</v>
      </c>
      <c r="E434" s="24" t="s">
        <v>2675</v>
      </c>
      <c r="F434" s="24" t="s">
        <v>2674</v>
      </c>
      <c r="G434" s="23" t="str">
        <f>MID(F434,1,10)</f>
        <v>GACI631020</v>
      </c>
      <c r="H434" s="22">
        <v>11200</v>
      </c>
    </row>
    <row r="435" spans="1:8" x14ac:dyDescent="0.25">
      <c r="A435" s="26" t="s">
        <v>9</v>
      </c>
      <c r="B435" s="23" t="s">
        <v>8</v>
      </c>
      <c r="C435" s="19"/>
      <c r="D435" s="25" t="s">
        <v>7</v>
      </c>
      <c r="E435" s="24" t="s">
        <v>2673</v>
      </c>
      <c r="F435" s="24" t="s">
        <v>2672</v>
      </c>
      <c r="G435" s="23" t="str">
        <f>MID(F435,1,10)</f>
        <v>AIRJ910131</v>
      </c>
      <c r="H435" s="22">
        <v>11200</v>
      </c>
    </row>
    <row r="436" spans="1:8" x14ac:dyDescent="0.25">
      <c r="A436" s="26" t="s">
        <v>9</v>
      </c>
      <c r="B436" s="23" t="s">
        <v>8</v>
      </c>
      <c r="C436" s="19"/>
      <c r="D436" s="25" t="s">
        <v>7</v>
      </c>
      <c r="E436" s="24" t="s">
        <v>2671</v>
      </c>
      <c r="F436" s="24" t="s">
        <v>2670</v>
      </c>
      <c r="G436" s="23" t="str">
        <f>MID(F436,1,10)</f>
        <v>GAMA630610</v>
      </c>
      <c r="H436" s="22">
        <v>11200</v>
      </c>
    </row>
    <row r="437" spans="1:8" x14ac:dyDescent="0.25">
      <c r="A437" s="26" t="s">
        <v>9</v>
      </c>
      <c r="B437" s="23" t="s">
        <v>8</v>
      </c>
      <c r="C437" s="19"/>
      <c r="D437" s="25" t="s">
        <v>7</v>
      </c>
      <c r="E437" s="24" t="s">
        <v>2669</v>
      </c>
      <c r="F437" s="24" t="s">
        <v>2668</v>
      </c>
      <c r="G437" s="23" t="str">
        <f>MID(F437,1,10)</f>
        <v>ROAI520704</v>
      </c>
      <c r="H437" s="22">
        <v>11200</v>
      </c>
    </row>
    <row r="438" spans="1:8" x14ac:dyDescent="0.25">
      <c r="A438" s="26" t="s">
        <v>9</v>
      </c>
      <c r="B438" s="23" t="s">
        <v>8</v>
      </c>
      <c r="C438" s="19"/>
      <c r="D438" s="25" t="s">
        <v>7</v>
      </c>
      <c r="E438" s="24" t="s">
        <v>2667</v>
      </c>
      <c r="F438" s="24" t="s">
        <v>2666</v>
      </c>
      <c r="G438" s="23" t="str">
        <f>MID(F438,1,10)</f>
        <v>AIXM421225</v>
      </c>
      <c r="H438" s="22">
        <v>11200</v>
      </c>
    </row>
    <row r="439" spans="1:8" x14ac:dyDescent="0.25">
      <c r="A439" s="26" t="s">
        <v>9</v>
      </c>
      <c r="B439" s="23" t="s">
        <v>8</v>
      </c>
      <c r="C439" s="19"/>
      <c r="D439" s="25" t="s">
        <v>7</v>
      </c>
      <c r="E439" s="24" t="s">
        <v>2665</v>
      </c>
      <c r="F439" s="24" t="s">
        <v>2664</v>
      </c>
      <c r="G439" s="23" t="str">
        <f>MID(F439,1,10)</f>
        <v>JIZL500810</v>
      </c>
      <c r="H439" s="22">
        <v>11200</v>
      </c>
    </row>
    <row r="440" spans="1:8" x14ac:dyDescent="0.25">
      <c r="A440" s="26" t="s">
        <v>9</v>
      </c>
      <c r="B440" s="23" t="s">
        <v>8</v>
      </c>
      <c r="C440" s="19"/>
      <c r="D440" s="25" t="s">
        <v>7</v>
      </c>
      <c r="E440" s="24" t="s">
        <v>2663</v>
      </c>
      <c r="F440" s="24" t="s">
        <v>2662</v>
      </c>
      <c r="G440" s="23" t="str">
        <f>MID(F440,1,10)</f>
        <v>GAMD921211</v>
      </c>
      <c r="H440" s="22">
        <v>11200</v>
      </c>
    </row>
    <row r="441" spans="1:8" x14ac:dyDescent="0.25">
      <c r="A441" s="26" t="s">
        <v>9</v>
      </c>
      <c r="B441" s="23" t="s">
        <v>8</v>
      </c>
      <c r="C441" s="19"/>
      <c r="D441" s="25" t="s">
        <v>7</v>
      </c>
      <c r="E441" s="24" t="s">
        <v>2661</v>
      </c>
      <c r="F441" s="24" t="s">
        <v>2660</v>
      </c>
      <c r="G441" s="23" t="str">
        <f>MID(F441,1,10)</f>
        <v>MURH640804</v>
      </c>
      <c r="H441" s="22">
        <v>11200</v>
      </c>
    </row>
    <row r="442" spans="1:8" x14ac:dyDescent="0.25">
      <c r="A442" s="26" t="s">
        <v>9</v>
      </c>
      <c r="B442" s="23" t="s">
        <v>8</v>
      </c>
      <c r="C442" s="19"/>
      <c r="D442" s="25" t="s">
        <v>7</v>
      </c>
      <c r="E442" s="24" t="s">
        <v>2659</v>
      </c>
      <c r="F442" s="24" t="s">
        <v>2658</v>
      </c>
      <c r="G442" s="23" t="str">
        <f>MID(F442,1,10)</f>
        <v>AAGE490514</v>
      </c>
      <c r="H442" s="22">
        <v>11200</v>
      </c>
    </row>
    <row r="443" spans="1:8" x14ac:dyDescent="0.25">
      <c r="A443" s="26" t="s">
        <v>9</v>
      </c>
      <c r="B443" s="23" t="s">
        <v>8</v>
      </c>
      <c r="C443" s="19"/>
      <c r="D443" s="25" t="s">
        <v>7</v>
      </c>
      <c r="E443" s="24" t="s">
        <v>2657</v>
      </c>
      <c r="F443" s="24" t="s">
        <v>2656</v>
      </c>
      <c r="G443" s="23" t="str">
        <f>MID(F443,1,10)</f>
        <v>OAAK880415</v>
      </c>
      <c r="H443" s="22">
        <v>11200</v>
      </c>
    </row>
    <row r="444" spans="1:8" x14ac:dyDescent="0.25">
      <c r="A444" s="26" t="s">
        <v>9</v>
      </c>
      <c r="B444" s="23" t="s">
        <v>8</v>
      </c>
      <c r="C444" s="19"/>
      <c r="D444" s="25" t="s">
        <v>7</v>
      </c>
      <c r="E444" s="24" t="s">
        <v>2655</v>
      </c>
      <c r="F444" s="24" t="s">
        <v>2654</v>
      </c>
      <c r="G444" s="23" t="str">
        <f>MID(F444,1,10)</f>
        <v>ROSE780404</v>
      </c>
      <c r="H444" s="22">
        <v>11200</v>
      </c>
    </row>
    <row r="445" spans="1:8" x14ac:dyDescent="0.25">
      <c r="A445" s="26" t="s">
        <v>9</v>
      </c>
      <c r="B445" s="23" t="s">
        <v>8</v>
      </c>
      <c r="C445" s="19"/>
      <c r="D445" s="25" t="s">
        <v>7</v>
      </c>
      <c r="E445" s="24" t="s">
        <v>2653</v>
      </c>
      <c r="F445" s="24" t="s">
        <v>2652</v>
      </c>
      <c r="G445" s="23" t="str">
        <f>MID(F445,1,10)</f>
        <v>GOLK941217</v>
      </c>
      <c r="H445" s="22">
        <v>11200</v>
      </c>
    </row>
    <row r="446" spans="1:8" x14ac:dyDescent="0.25">
      <c r="A446" s="26" t="s">
        <v>9</v>
      </c>
      <c r="B446" s="23" t="s">
        <v>8</v>
      </c>
      <c r="C446" s="19"/>
      <c r="D446" s="25" t="s">
        <v>7</v>
      </c>
      <c r="E446" s="24" t="s">
        <v>2651</v>
      </c>
      <c r="F446" s="24" t="s">
        <v>2650</v>
      </c>
      <c r="G446" s="23" t="str">
        <f>MID(F446,1,10)</f>
        <v>CAVH810523</v>
      </c>
      <c r="H446" s="22">
        <v>11200</v>
      </c>
    </row>
    <row r="447" spans="1:8" x14ac:dyDescent="0.25">
      <c r="A447" s="26" t="s">
        <v>9</v>
      </c>
      <c r="B447" s="23" t="s">
        <v>8</v>
      </c>
      <c r="C447" s="19"/>
      <c r="D447" s="25" t="s">
        <v>7</v>
      </c>
      <c r="E447" s="24" t="s">
        <v>2649</v>
      </c>
      <c r="F447" s="24" t="s">
        <v>2648</v>
      </c>
      <c r="G447" s="23" t="str">
        <f>MID(F447,1,10)</f>
        <v>GARS450504</v>
      </c>
      <c r="H447" s="22">
        <v>11200</v>
      </c>
    </row>
    <row r="448" spans="1:8" x14ac:dyDescent="0.25">
      <c r="A448" s="26" t="s">
        <v>9</v>
      </c>
      <c r="B448" s="23" t="s">
        <v>8</v>
      </c>
      <c r="C448" s="19"/>
      <c r="D448" s="25" t="s">
        <v>7</v>
      </c>
      <c r="E448" s="24" t="s">
        <v>2647</v>
      </c>
      <c r="F448" s="24" t="s">
        <v>2646</v>
      </c>
      <c r="G448" s="23" t="str">
        <f>MID(F448,1,10)</f>
        <v>AIZJ930713</v>
      </c>
      <c r="H448" s="22">
        <v>11200</v>
      </c>
    </row>
    <row r="449" spans="1:8" x14ac:dyDescent="0.25">
      <c r="A449" s="26" t="s">
        <v>9</v>
      </c>
      <c r="B449" s="23" t="s">
        <v>8</v>
      </c>
      <c r="C449" s="19"/>
      <c r="D449" s="25" t="s">
        <v>7</v>
      </c>
      <c r="E449" s="24" t="s">
        <v>2645</v>
      </c>
      <c r="F449" s="24" t="s">
        <v>2644</v>
      </c>
      <c r="G449" s="23" t="str">
        <f>MID(F449,1,10)</f>
        <v>SEMC581123</v>
      </c>
      <c r="H449" s="22">
        <v>11200</v>
      </c>
    </row>
    <row r="450" spans="1:8" x14ac:dyDescent="0.25">
      <c r="A450" s="26" t="s">
        <v>9</v>
      </c>
      <c r="B450" s="23" t="s">
        <v>8</v>
      </c>
      <c r="C450" s="19"/>
      <c r="D450" s="25" t="s">
        <v>7</v>
      </c>
      <c r="E450" s="24" t="s">
        <v>2643</v>
      </c>
      <c r="F450" s="24" t="s">
        <v>2642</v>
      </c>
      <c r="G450" s="23" t="str">
        <f>MID(F450,1,10)</f>
        <v>GOMJ610713</v>
      </c>
      <c r="H450" s="22">
        <v>11200</v>
      </c>
    </row>
    <row r="451" spans="1:8" x14ac:dyDescent="0.25">
      <c r="A451" s="26" t="s">
        <v>9</v>
      </c>
      <c r="B451" s="23" t="s">
        <v>8</v>
      </c>
      <c r="C451" s="19"/>
      <c r="D451" s="25" t="s">
        <v>7</v>
      </c>
      <c r="E451" s="24" t="s">
        <v>2641</v>
      </c>
      <c r="F451" s="24" t="s">
        <v>2640</v>
      </c>
      <c r="G451" s="23" t="str">
        <f>MID(F451,1,10)</f>
        <v>RODJ720318</v>
      </c>
      <c r="H451" s="22">
        <v>11200</v>
      </c>
    </row>
    <row r="452" spans="1:8" x14ac:dyDescent="0.25">
      <c r="A452" s="26" t="s">
        <v>9</v>
      </c>
      <c r="B452" s="23" t="s">
        <v>8</v>
      </c>
      <c r="C452" s="19"/>
      <c r="D452" s="25" t="s">
        <v>7</v>
      </c>
      <c r="E452" s="24" t="s">
        <v>2639</v>
      </c>
      <c r="F452" s="24" t="s">
        <v>2638</v>
      </c>
      <c r="G452" s="23" t="str">
        <f>MID(F452,1,10)</f>
        <v>CAXL360819</v>
      </c>
      <c r="H452" s="22">
        <v>11200</v>
      </c>
    </row>
    <row r="453" spans="1:8" x14ac:dyDescent="0.25">
      <c r="A453" s="26" t="s">
        <v>9</v>
      </c>
      <c r="B453" s="23" t="s">
        <v>8</v>
      </c>
      <c r="C453" s="19"/>
      <c r="D453" s="25" t="s">
        <v>7</v>
      </c>
      <c r="E453" s="24" t="s">
        <v>2637</v>
      </c>
      <c r="F453" s="24" t="s">
        <v>2636</v>
      </c>
      <c r="G453" s="23" t="str">
        <f>MID(F453,1,10)</f>
        <v>RAVA610903</v>
      </c>
      <c r="H453" s="22">
        <v>11200</v>
      </c>
    </row>
    <row r="454" spans="1:8" x14ac:dyDescent="0.25">
      <c r="A454" s="26" t="s">
        <v>9</v>
      </c>
      <c r="B454" s="23" t="s">
        <v>8</v>
      </c>
      <c r="C454" s="19"/>
      <c r="D454" s="25" t="s">
        <v>7</v>
      </c>
      <c r="E454" s="24" t="s">
        <v>2635</v>
      </c>
      <c r="F454" s="24" t="s">
        <v>2634</v>
      </c>
      <c r="G454" s="23" t="str">
        <f>MID(F454,1,10)</f>
        <v>MEML470519</v>
      </c>
      <c r="H454" s="22">
        <v>11200</v>
      </c>
    </row>
    <row r="455" spans="1:8" x14ac:dyDescent="0.25">
      <c r="A455" s="26" t="s">
        <v>9</v>
      </c>
      <c r="B455" s="23" t="s">
        <v>8</v>
      </c>
      <c r="C455" s="19"/>
      <c r="D455" s="25" t="s">
        <v>7</v>
      </c>
      <c r="E455" s="24" t="s">
        <v>2633</v>
      </c>
      <c r="F455" s="24" t="s">
        <v>2632</v>
      </c>
      <c r="G455" s="23" t="str">
        <f>MID(F455,1,10)</f>
        <v>GAXV721223</v>
      </c>
      <c r="H455" s="22">
        <v>11200</v>
      </c>
    </row>
    <row r="456" spans="1:8" x14ac:dyDescent="0.25">
      <c r="A456" s="26" t="s">
        <v>9</v>
      </c>
      <c r="B456" s="23" t="s">
        <v>8</v>
      </c>
      <c r="C456" s="19"/>
      <c r="D456" s="25" t="s">
        <v>7</v>
      </c>
      <c r="E456" s="24" t="s">
        <v>2631</v>
      </c>
      <c r="F456" s="24" t="s">
        <v>2630</v>
      </c>
      <c r="G456" s="23" t="str">
        <f>MID(F456,1,10)</f>
        <v>MUSR901003</v>
      </c>
      <c r="H456" s="22">
        <v>11200</v>
      </c>
    </row>
    <row r="457" spans="1:8" x14ac:dyDescent="0.25">
      <c r="A457" s="26" t="s">
        <v>9</v>
      </c>
      <c r="B457" s="23" t="s">
        <v>8</v>
      </c>
      <c r="C457" s="19"/>
      <c r="D457" s="25" t="s">
        <v>7</v>
      </c>
      <c r="E457" s="24" t="s">
        <v>2629</v>
      </c>
      <c r="F457" s="24" t="s">
        <v>2628</v>
      </c>
      <c r="G457" s="23" t="str">
        <f>MID(F457,1,10)</f>
        <v>GARA830925</v>
      </c>
      <c r="H457" s="22">
        <v>11200</v>
      </c>
    </row>
    <row r="458" spans="1:8" x14ac:dyDescent="0.25">
      <c r="A458" s="26" t="s">
        <v>9</v>
      </c>
      <c r="B458" s="23" t="s">
        <v>8</v>
      </c>
      <c r="C458" s="19"/>
      <c r="D458" s="25" t="s">
        <v>7</v>
      </c>
      <c r="E458" s="24" t="s">
        <v>2627</v>
      </c>
      <c r="F458" s="24" t="s">
        <v>2626</v>
      </c>
      <c r="G458" s="23" t="str">
        <f>MID(F458,1,10)</f>
        <v>RAMA570228</v>
      </c>
      <c r="H458" s="22">
        <v>11200</v>
      </c>
    </row>
    <row r="459" spans="1:8" x14ac:dyDescent="0.25">
      <c r="A459" s="26" t="s">
        <v>9</v>
      </c>
      <c r="B459" s="23" t="s">
        <v>8</v>
      </c>
      <c r="C459" s="19"/>
      <c r="D459" s="25" t="s">
        <v>7</v>
      </c>
      <c r="E459" s="24" t="s">
        <v>2625</v>
      </c>
      <c r="F459" s="24" t="s">
        <v>2624</v>
      </c>
      <c r="G459" s="23" t="str">
        <f>MID(F459,1,10)</f>
        <v>LAYS700111</v>
      </c>
      <c r="H459" s="22">
        <v>11200</v>
      </c>
    </row>
    <row r="460" spans="1:8" x14ac:dyDescent="0.25">
      <c r="A460" s="26" t="s">
        <v>9</v>
      </c>
      <c r="B460" s="23" t="s">
        <v>8</v>
      </c>
      <c r="C460" s="19"/>
      <c r="D460" s="25" t="s">
        <v>7</v>
      </c>
      <c r="E460" s="24" t="s">
        <v>2623</v>
      </c>
      <c r="F460" s="24" t="s">
        <v>2622</v>
      </c>
      <c r="G460" s="23" t="str">
        <f>MID(F460,1,10)</f>
        <v>ZAGE620602</v>
      </c>
      <c r="H460" s="22">
        <v>11200</v>
      </c>
    </row>
    <row r="461" spans="1:8" x14ac:dyDescent="0.25">
      <c r="A461" s="26" t="s">
        <v>9</v>
      </c>
      <c r="B461" s="23" t="s">
        <v>8</v>
      </c>
      <c r="C461" s="19"/>
      <c r="D461" s="25" t="s">
        <v>7</v>
      </c>
      <c r="E461" s="24" t="s">
        <v>2621</v>
      </c>
      <c r="F461" s="24" t="s">
        <v>2620</v>
      </c>
      <c r="G461" s="23" t="str">
        <f>MID(F461,1,10)</f>
        <v>CASN640226</v>
      </c>
      <c r="H461" s="22">
        <v>11200</v>
      </c>
    </row>
    <row r="462" spans="1:8" x14ac:dyDescent="0.25">
      <c r="A462" s="26" t="s">
        <v>9</v>
      </c>
      <c r="B462" s="23" t="s">
        <v>8</v>
      </c>
      <c r="C462" s="19"/>
      <c r="D462" s="25" t="s">
        <v>7</v>
      </c>
      <c r="E462" s="24" t="s">
        <v>2619</v>
      </c>
      <c r="F462" s="24" t="s">
        <v>2618</v>
      </c>
      <c r="G462" s="23" t="str">
        <f>MID(F462,1,10)</f>
        <v>MEHD710501</v>
      </c>
      <c r="H462" s="22">
        <v>11200</v>
      </c>
    </row>
    <row r="463" spans="1:8" x14ac:dyDescent="0.25">
      <c r="A463" s="26" t="s">
        <v>9</v>
      </c>
      <c r="B463" s="23" t="s">
        <v>8</v>
      </c>
      <c r="C463" s="19"/>
      <c r="D463" s="25" t="s">
        <v>7</v>
      </c>
      <c r="E463" s="24" t="s">
        <v>2617</v>
      </c>
      <c r="F463" s="24" t="s">
        <v>2616</v>
      </c>
      <c r="G463" s="23" t="str">
        <f>MID(F463,1,10)</f>
        <v>PEPI790506</v>
      </c>
      <c r="H463" s="22">
        <v>11200</v>
      </c>
    </row>
    <row r="464" spans="1:8" x14ac:dyDescent="0.25">
      <c r="A464" s="26" t="s">
        <v>9</v>
      </c>
      <c r="B464" s="23" t="s">
        <v>8</v>
      </c>
      <c r="C464" s="19"/>
      <c r="D464" s="25" t="s">
        <v>7</v>
      </c>
      <c r="E464" s="24" t="s">
        <v>2615</v>
      </c>
      <c r="F464" s="24" t="s">
        <v>2614</v>
      </c>
      <c r="G464" s="23" t="str">
        <f>MID(F464,1,10)</f>
        <v>MEJO760129</v>
      </c>
      <c r="H464" s="22">
        <v>11200</v>
      </c>
    </row>
    <row r="465" spans="1:8" x14ac:dyDescent="0.25">
      <c r="A465" s="26" t="s">
        <v>9</v>
      </c>
      <c r="B465" s="23" t="s">
        <v>8</v>
      </c>
      <c r="C465" s="19"/>
      <c r="D465" s="25" t="s">
        <v>7</v>
      </c>
      <c r="E465" s="24" t="s">
        <v>2613</v>
      </c>
      <c r="F465" s="24" t="s">
        <v>2612</v>
      </c>
      <c r="G465" s="23" t="str">
        <f>MID(F465,1,10)</f>
        <v>ZARM700220</v>
      </c>
      <c r="H465" s="22">
        <v>11200</v>
      </c>
    </row>
    <row r="466" spans="1:8" x14ac:dyDescent="0.25">
      <c r="A466" s="26" t="s">
        <v>9</v>
      </c>
      <c r="B466" s="23" t="s">
        <v>8</v>
      </c>
      <c r="C466" s="19"/>
      <c r="D466" s="25" t="s">
        <v>7</v>
      </c>
      <c r="E466" s="24" t="s">
        <v>2611</v>
      </c>
      <c r="F466" s="24" t="s">
        <v>2610</v>
      </c>
      <c r="G466" s="23" t="str">
        <f>MID(F466,1,10)</f>
        <v>PEME961002</v>
      </c>
      <c r="H466" s="22">
        <v>11200</v>
      </c>
    </row>
    <row r="467" spans="1:8" x14ac:dyDescent="0.25">
      <c r="A467" s="26" t="s">
        <v>9</v>
      </c>
      <c r="B467" s="23" t="s">
        <v>8</v>
      </c>
      <c r="C467" s="19"/>
      <c r="D467" s="25" t="s">
        <v>7</v>
      </c>
      <c r="E467" s="24" t="s">
        <v>2609</v>
      </c>
      <c r="F467" s="24" t="s">
        <v>2608</v>
      </c>
      <c r="G467" s="23" t="str">
        <f>MID(F467,1,10)</f>
        <v>PEJM740514</v>
      </c>
      <c r="H467" s="22">
        <v>11200</v>
      </c>
    </row>
    <row r="468" spans="1:8" x14ac:dyDescent="0.25">
      <c r="A468" s="26" t="s">
        <v>9</v>
      </c>
      <c r="B468" s="23" t="s">
        <v>8</v>
      </c>
      <c r="C468" s="19"/>
      <c r="D468" s="25" t="s">
        <v>7</v>
      </c>
      <c r="E468" s="24" t="s">
        <v>2607</v>
      </c>
      <c r="F468" s="24" t="s">
        <v>2606</v>
      </c>
      <c r="G468" s="23" t="str">
        <f>MID(F468,1,10)</f>
        <v>LARG800501</v>
      </c>
      <c r="H468" s="22">
        <v>11200</v>
      </c>
    </row>
    <row r="469" spans="1:8" x14ac:dyDescent="0.25">
      <c r="A469" s="26" t="s">
        <v>9</v>
      </c>
      <c r="B469" s="23" t="s">
        <v>8</v>
      </c>
      <c r="C469" s="19"/>
      <c r="D469" s="25" t="s">
        <v>7</v>
      </c>
      <c r="E469" s="24" t="s">
        <v>2605</v>
      </c>
      <c r="F469" s="24" t="s">
        <v>2604</v>
      </c>
      <c r="G469" s="23" t="str">
        <f>MID(F469,1,10)</f>
        <v>SERC610302</v>
      </c>
      <c r="H469" s="22">
        <v>11200</v>
      </c>
    </row>
    <row r="470" spans="1:8" x14ac:dyDescent="0.25">
      <c r="A470" s="26" t="s">
        <v>9</v>
      </c>
      <c r="B470" s="23" t="s">
        <v>8</v>
      </c>
      <c r="C470" s="19"/>
      <c r="D470" s="25" t="s">
        <v>7</v>
      </c>
      <c r="E470" s="24" t="s">
        <v>2603</v>
      </c>
      <c r="F470" s="24" t="s">
        <v>2602</v>
      </c>
      <c r="G470" s="23" t="str">
        <f>MID(F470,1,10)</f>
        <v>MORL910628</v>
      </c>
      <c r="H470" s="22">
        <v>11200</v>
      </c>
    </row>
    <row r="471" spans="1:8" x14ac:dyDescent="0.25">
      <c r="A471" s="26" t="s">
        <v>9</v>
      </c>
      <c r="B471" s="23" t="s">
        <v>8</v>
      </c>
      <c r="C471" s="19"/>
      <c r="D471" s="25" t="s">
        <v>7</v>
      </c>
      <c r="E471" s="24" t="s">
        <v>2601</v>
      </c>
      <c r="F471" s="24" t="s">
        <v>2600</v>
      </c>
      <c r="G471" s="23" t="str">
        <f>MID(F471,1,10)</f>
        <v>GUVN680508</v>
      </c>
      <c r="H471" s="22">
        <v>11200</v>
      </c>
    </row>
    <row r="472" spans="1:8" x14ac:dyDescent="0.25">
      <c r="A472" s="26" t="s">
        <v>9</v>
      </c>
      <c r="B472" s="23" t="s">
        <v>8</v>
      </c>
      <c r="C472" s="19"/>
      <c r="D472" s="25" t="s">
        <v>7</v>
      </c>
      <c r="E472" s="24" t="s">
        <v>2599</v>
      </c>
      <c r="F472" s="24" t="s">
        <v>2598</v>
      </c>
      <c r="G472" s="23" t="str">
        <f>MID(F472,1,10)</f>
        <v>HECV930412</v>
      </c>
      <c r="H472" s="22">
        <v>11200</v>
      </c>
    </row>
    <row r="473" spans="1:8" x14ac:dyDescent="0.25">
      <c r="A473" s="26" t="s">
        <v>9</v>
      </c>
      <c r="B473" s="23" t="s">
        <v>8</v>
      </c>
      <c r="C473" s="19"/>
      <c r="D473" s="25" t="s">
        <v>7</v>
      </c>
      <c r="E473" s="24" t="s">
        <v>2597</v>
      </c>
      <c r="F473" s="24" t="s">
        <v>2596</v>
      </c>
      <c r="G473" s="23" t="str">
        <f>MID(F473,1,10)</f>
        <v>PERJ480127</v>
      </c>
      <c r="H473" s="22">
        <v>11200</v>
      </c>
    </row>
    <row r="474" spans="1:8" x14ac:dyDescent="0.25">
      <c r="A474" s="26" t="s">
        <v>9</v>
      </c>
      <c r="B474" s="23" t="s">
        <v>8</v>
      </c>
      <c r="C474" s="19"/>
      <c r="D474" s="25" t="s">
        <v>7</v>
      </c>
      <c r="E474" s="24" t="s">
        <v>2595</v>
      </c>
      <c r="F474" s="24" t="s">
        <v>2594</v>
      </c>
      <c r="G474" s="23" t="str">
        <f>MID(F474,1,10)</f>
        <v>ROAL760118</v>
      </c>
      <c r="H474" s="22">
        <v>11200</v>
      </c>
    </row>
    <row r="475" spans="1:8" x14ac:dyDescent="0.25">
      <c r="A475" s="26" t="s">
        <v>9</v>
      </c>
      <c r="B475" s="23" t="s">
        <v>8</v>
      </c>
      <c r="C475" s="19"/>
      <c r="D475" s="25" t="s">
        <v>7</v>
      </c>
      <c r="E475" s="24" t="s">
        <v>2593</v>
      </c>
      <c r="F475" s="24" t="s">
        <v>2592</v>
      </c>
      <c r="G475" s="23" t="str">
        <f>MID(F475,1,10)</f>
        <v>MUXH291028</v>
      </c>
      <c r="H475" s="22">
        <v>11200</v>
      </c>
    </row>
    <row r="476" spans="1:8" x14ac:dyDescent="0.25">
      <c r="A476" s="26" t="s">
        <v>9</v>
      </c>
      <c r="B476" s="23" t="s">
        <v>8</v>
      </c>
      <c r="C476" s="19"/>
      <c r="D476" s="25" t="s">
        <v>7</v>
      </c>
      <c r="E476" s="24" t="s">
        <v>2591</v>
      </c>
      <c r="F476" s="24" t="s">
        <v>2590</v>
      </c>
      <c r="G476" s="23" t="str">
        <f>MID(F476,1,10)</f>
        <v>FUAG771211</v>
      </c>
      <c r="H476" s="22">
        <v>11200</v>
      </c>
    </row>
    <row r="477" spans="1:8" x14ac:dyDescent="0.25">
      <c r="A477" s="26" t="s">
        <v>9</v>
      </c>
      <c r="B477" s="23" t="s">
        <v>8</v>
      </c>
      <c r="C477" s="19"/>
      <c r="D477" s="25" t="s">
        <v>7</v>
      </c>
      <c r="E477" s="24" t="s">
        <v>2589</v>
      </c>
      <c r="F477" s="24" t="s">
        <v>2588</v>
      </c>
      <c r="G477" s="23" t="str">
        <f>MID(F477,1,10)</f>
        <v>MELE670722</v>
      </c>
      <c r="H477" s="22">
        <v>11200</v>
      </c>
    </row>
    <row r="478" spans="1:8" x14ac:dyDescent="0.25">
      <c r="A478" s="26" t="s">
        <v>9</v>
      </c>
      <c r="B478" s="23" t="s">
        <v>8</v>
      </c>
      <c r="C478" s="19"/>
      <c r="D478" s="25" t="s">
        <v>7</v>
      </c>
      <c r="E478" s="24" t="s">
        <v>2587</v>
      </c>
      <c r="F478" s="24" t="s">
        <v>2586</v>
      </c>
      <c r="G478" s="23" t="str">
        <f>MID(F478,1,10)</f>
        <v>MARO760911</v>
      </c>
      <c r="H478" s="22">
        <v>11200</v>
      </c>
    </row>
    <row r="479" spans="1:8" x14ac:dyDescent="0.25">
      <c r="A479" s="26" t="s">
        <v>9</v>
      </c>
      <c r="B479" s="23" t="s">
        <v>8</v>
      </c>
      <c r="C479" s="19"/>
      <c r="D479" s="25" t="s">
        <v>7</v>
      </c>
      <c r="E479" s="24" t="s">
        <v>2585</v>
      </c>
      <c r="F479" s="24" t="s">
        <v>2584</v>
      </c>
      <c r="G479" s="23" t="str">
        <f>MID(F479,1,10)</f>
        <v>GAPC660826</v>
      </c>
      <c r="H479" s="22">
        <v>11200</v>
      </c>
    </row>
    <row r="480" spans="1:8" x14ac:dyDescent="0.25">
      <c r="A480" s="26" t="s">
        <v>9</v>
      </c>
      <c r="B480" s="23" t="s">
        <v>8</v>
      </c>
      <c r="C480" s="19"/>
      <c r="D480" s="25" t="s">
        <v>7</v>
      </c>
      <c r="E480" s="24" t="s">
        <v>2583</v>
      </c>
      <c r="F480" s="24" t="s">
        <v>2582</v>
      </c>
      <c r="G480" s="23" t="str">
        <f>MID(F480,1,10)</f>
        <v>MAMB821213</v>
      </c>
      <c r="H480" s="22">
        <v>11200</v>
      </c>
    </row>
    <row r="481" spans="1:8" x14ac:dyDescent="0.25">
      <c r="A481" s="26" t="s">
        <v>9</v>
      </c>
      <c r="B481" s="23" t="s">
        <v>8</v>
      </c>
      <c r="C481" s="19"/>
      <c r="D481" s="25" t="s">
        <v>7</v>
      </c>
      <c r="E481" s="24" t="s">
        <v>2581</v>
      </c>
      <c r="F481" s="24" t="s">
        <v>2580</v>
      </c>
      <c r="G481" s="23" t="str">
        <f>MID(F481,1,10)</f>
        <v>ROPM551210</v>
      </c>
      <c r="H481" s="22">
        <v>11200</v>
      </c>
    </row>
    <row r="482" spans="1:8" x14ac:dyDescent="0.25">
      <c r="A482" s="26" t="s">
        <v>9</v>
      </c>
      <c r="B482" s="23" t="s">
        <v>8</v>
      </c>
      <c r="C482" s="19"/>
      <c r="D482" s="25" t="s">
        <v>7</v>
      </c>
      <c r="E482" s="24" t="s">
        <v>2579</v>
      </c>
      <c r="F482" s="24" t="s">
        <v>2578</v>
      </c>
      <c r="G482" s="23" t="str">
        <f>MID(F482,1,10)</f>
        <v>MOMI860214</v>
      </c>
      <c r="H482" s="22">
        <v>11200</v>
      </c>
    </row>
    <row r="483" spans="1:8" x14ac:dyDescent="0.25">
      <c r="A483" s="26" t="s">
        <v>9</v>
      </c>
      <c r="B483" s="23" t="s">
        <v>8</v>
      </c>
      <c r="C483" s="19"/>
      <c r="D483" s="25" t="s">
        <v>7</v>
      </c>
      <c r="E483" s="24" t="s">
        <v>2577</v>
      </c>
      <c r="F483" s="24" t="s">
        <v>2576</v>
      </c>
      <c r="G483" s="23" t="str">
        <f>MID(F483,1,10)</f>
        <v>ROJJ770624</v>
      </c>
      <c r="H483" s="22">
        <v>11200</v>
      </c>
    </row>
    <row r="484" spans="1:8" x14ac:dyDescent="0.25">
      <c r="A484" s="26" t="s">
        <v>9</v>
      </c>
      <c r="B484" s="23" t="s">
        <v>8</v>
      </c>
      <c r="C484" s="19"/>
      <c r="D484" s="25" t="s">
        <v>7</v>
      </c>
      <c r="E484" s="24" t="s">
        <v>2575</v>
      </c>
      <c r="F484" s="24" t="s">
        <v>2574</v>
      </c>
      <c r="G484" s="23" t="str">
        <f>MID(F484,1,10)</f>
        <v>CACC540202</v>
      </c>
      <c r="H484" s="22">
        <v>11200</v>
      </c>
    </row>
    <row r="485" spans="1:8" x14ac:dyDescent="0.25">
      <c r="A485" s="26" t="s">
        <v>9</v>
      </c>
      <c r="B485" s="23" t="s">
        <v>8</v>
      </c>
      <c r="C485" s="19"/>
      <c r="D485" s="25" t="s">
        <v>7</v>
      </c>
      <c r="E485" s="24" t="s">
        <v>2573</v>
      </c>
      <c r="F485" s="24" t="s">
        <v>2572</v>
      </c>
      <c r="G485" s="23" t="str">
        <f>MID(F485,1,10)</f>
        <v>SERC701122</v>
      </c>
      <c r="H485" s="22">
        <v>11200</v>
      </c>
    </row>
    <row r="486" spans="1:8" x14ac:dyDescent="0.25">
      <c r="A486" s="26" t="s">
        <v>9</v>
      </c>
      <c r="B486" s="23" t="s">
        <v>8</v>
      </c>
      <c r="C486" s="19"/>
      <c r="D486" s="25" t="s">
        <v>7</v>
      </c>
      <c r="E486" s="24" t="s">
        <v>2571</v>
      </c>
      <c r="F486" s="24" t="s">
        <v>2570</v>
      </c>
      <c r="G486" s="23" t="str">
        <f>MID(F486,1,10)</f>
        <v>GACP710124</v>
      </c>
      <c r="H486" s="22">
        <v>11200</v>
      </c>
    </row>
    <row r="487" spans="1:8" x14ac:dyDescent="0.25">
      <c r="A487" s="26" t="s">
        <v>9</v>
      </c>
      <c r="B487" s="23" t="s">
        <v>8</v>
      </c>
      <c r="C487" s="19"/>
      <c r="D487" s="25" t="s">
        <v>7</v>
      </c>
      <c r="E487" s="24" t="s">
        <v>2569</v>
      </c>
      <c r="F487" s="24" t="s">
        <v>2568</v>
      </c>
      <c r="G487" s="23" t="str">
        <f>MID(F487,1,10)</f>
        <v>MAGH761116</v>
      </c>
      <c r="H487" s="22">
        <v>11200</v>
      </c>
    </row>
    <row r="488" spans="1:8" x14ac:dyDescent="0.25">
      <c r="A488" s="26" t="s">
        <v>9</v>
      </c>
      <c r="B488" s="23" t="s">
        <v>8</v>
      </c>
      <c r="C488" s="19"/>
      <c r="D488" s="25" t="s">
        <v>7</v>
      </c>
      <c r="E488" s="24" t="s">
        <v>2567</v>
      </c>
      <c r="F488" s="24" t="s">
        <v>2566</v>
      </c>
      <c r="G488" s="23" t="str">
        <f>MID(F488,1,10)</f>
        <v>GARS591007</v>
      </c>
      <c r="H488" s="22">
        <v>11200</v>
      </c>
    </row>
    <row r="489" spans="1:8" x14ac:dyDescent="0.25">
      <c r="A489" s="26" t="s">
        <v>9</v>
      </c>
      <c r="B489" s="23" t="s">
        <v>8</v>
      </c>
      <c r="C489" s="19"/>
      <c r="D489" s="25" t="s">
        <v>7</v>
      </c>
      <c r="E489" s="24" t="s">
        <v>2565</v>
      </c>
      <c r="F489" s="24" t="s">
        <v>2564</v>
      </c>
      <c r="G489" s="23" t="str">
        <f>MID(F489,1,10)</f>
        <v>PABB350820</v>
      </c>
      <c r="H489" s="22">
        <v>11200</v>
      </c>
    </row>
    <row r="490" spans="1:8" x14ac:dyDescent="0.25">
      <c r="A490" s="26" t="s">
        <v>9</v>
      </c>
      <c r="B490" s="23" t="s">
        <v>8</v>
      </c>
      <c r="C490" s="19"/>
      <c r="D490" s="25" t="s">
        <v>7</v>
      </c>
      <c r="E490" s="24" t="s">
        <v>2563</v>
      </c>
      <c r="F490" s="24" t="s">
        <v>2562</v>
      </c>
      <c r="G490" s="23" t="str">
        <f>MID(F490,1,10)</f>
        <v>MAQJ660406</v>
      </c>
      <c r="H490" s="22">
        <v>11200</v>
      </c>
    </row>
    <row r="491" spans="1:8" x14ac:dyDescent="0.25">
      <c r="A491" s="26" t="s">
        <v>9</v>
      </c>
      <c r="B491" s="23" t="s">
        <v>8</v>
      </c>
      <c r="C491" s="19"/>
      <c r="D491" s="25" t="s">
        <v>7</v>
      </c>
      <c r="E491" s="24" t="s">
        <v>2561</v>
      </c>
      <c r="F491" s="24" t="s">
        <v>2560</v>
      </c>
      <c r="G491" s="23" t="str">
        <f>MID(F491,1,10)</f>
        <v>PABA530727</v>
      </c>
      <c r="H491" s="22">
        <v>11200</v>
      </c>
    </row>
    <row r="492" spans="1:8" x14ac:dyDescent="0.25">
      <c r="A492" s="26" t="s">
        <v>9</v>
      </c>
      <c r="B492" s="23" t="s">
        <v>8</v>
      </c>
      <c r="C492" s="19"/>
      <c r="D492" s="25" t="s">
        <v>7</v>
      </c>
      <c r="E492" s="24" t="s">
        <v>2559</v>
      </c>
      <c r="F492" s="24" t="s">
        <v>2558</v>
      </c>
      <c r="G492" s="23" t="str">
        <f>MID(F492,1,10)</f>
        <v>ROMM620228</v>
      </c>
      <c r="H492" s="22">
        <v>11200</v>
      </c>
    </row>
    <row r="493" spans="1:8" x14ac:dyDescent="0.25">
      <c r="A493" s="26" t="s">
        <v>9</v>
      </c>
      <c r="B493" s="23" t="s">
        <v>8</v>
      </c>
      <c r="C493" s="19"/>
      <c r="D493" s="25" t="s">
        <v>7</v>
      </c>
      <c r="E493" s="24" t="s">
        <v>2557</v>
      </c>
      <c r="F493" s="24" t="s">
        <v>2556</v>
      </c>
      <c r="G493" s="23" t="str">
        <f>MID(F493,1,10)</f>
        <v>GOME821227</v>
      </c>
      <c r="H493" s="22">
        <v>11200</v>
      </c>
    </row>
    <row r="494" spans="1:8" x14ac:dyDescent="0.25">
      <c r="A494" s="26" t="s">
        <v>9</v>
      </c>
      <c r="B494" s="23" t="s">
        <v>8</v>
      </c>
      <c r="C494" s="19"/>
      <c r="D494" s="25" t="s">
        <v>7</v>
      </c>
      <c r="E494" s="24" t="s">
        <v>2555</v>
      </c>
      <c r="F494" s="24" t="s">
        <v>2554</v>
      </c>
      <c r="G494" s="23" t="str">
        <f>MID(F494,1,10)</f>
        <v>RIGE540808</v>
      </c>
      <c r="H494" s="22">
        <v>11200</v>
      </c>
    </row>
    <row r="495" spans="1:8" x14ac:dyDescent="0.25">
      <c r="A495" s="26" t="s">
        <v>9</v>
      </c>
      <c r="B495" s="23" t="s">
        <v>8</v>
      </c>
      <c r="C495" s="19"/>
      <c r="D495" s="25" t="s">
        <v>7</v>
      </c>
      <c r="E495" s="24" t="s">
        <v>2553</v>
      </c>
      <c r="F495" s="24" t="s">
        <v>2552</v>
      </c>
      <c r="G495" s="23" t="str">
        <f>MID(F495,1,10)</f>
        <v>IABO420429</v>
      </c>
      <c r="H495" s="22">
        <v>11200</v>
      </c>
    </row>
    <row r="496" spans="1:8" x14ac:dyDescent="0.25">
      <c r="A496" s="26" t="s">
        <v>9</v>
      </c>
      <c r="B496" s="23" t="s">
        <v>8</v>
      </c>
      <c r="C496" s="19"/>
      <c r="D496" s="25" t="s">
        <v>7</v>
      </c>
      <c r="E496" s="24" t="s">
        <v>2551</v>
      </c>
      <c r="F496" s="24" t="s">
        <v>2550</v>
      </c>
      <c r="G496" s="23" t="str">
        <f>MID(F496,1,10)</f>
        <v>MOGG900805</v>
      </c>
      <c r="H496" s="22">
        <v>11200</v>
      </c>
    </row>
    <row r="497" spans="1:8" x14ac:dyDescent="0.25">
      <c r="A497" s="26" t="s">
        <v>9</v>
      </c>
      <c r="B497" s="23" t="s">
        <v>8</v>
      </c>
      <c r="C497" s="19"/>
      <c r="D497" s="25" t="s">
        <v>7</v>
      </c>
      <c r="E497" s="24" t="s">
        <v>2549</v>
      </c>
      <c r="F497" s="24" t="s">
        <v>2548</v>
      </c>
      <c r="G497" s="23" t="str">
        <f>MID(F497,1,10)</f>
        <v>SACE750930</v>
      </c>
      <c r="H497" s="22">
        <v>11200</v>
      </c>
    </row>
    <row r="498" spans="1:8" x14ac:dyDescent="0.25">
      <c r="A498" s="26" t="s">
        <v>9</v>
      </c>
      <c r="B498" s="23" t="s">
        <v>8</v>
      </c>
      <c r="C498" s="19"/>
      <c r="D498" s="25" t="s">
        <v>7</v>
      </c>
      <c r="E498" s="24" t="s">
        <v>2547</v>
      </c>
      <c r="F498" s="24" t="s">
        <v>2546</v>
      </c>
      <c r="G498" s="23" t="str">
        <f>MID(F498,1,10)</f>
        <v>VESF750331</v>
      </c>
      <c r="H498" s="22">
        <v>11200</v>
      </c>
    </row>
    <row r="499" spans="1:8" x14ac:dyDescent="0.25">
      <c r="A499" s="26" t="s">
        <v>9</v>
      </c>
      <c r="B499" s="23" t="s">
        <v>8</v>
      </c>
      <c r="C499" s="19"/>
      <c r="D499" s="25" t="s">
        <v>7</v>
      </c>
      <c r="E499" s="24" t="s">
        <v>2545</v>
      </c>
      <c r="F499" s="24" t="s">
        <v>2544</v>
      </c>
      <c r="G499" s="23" t="str">
        <f>MID(F499,1,10)</f>
        <v>MEOC511108</v>
      </c>
      <c r="H499" s="22">
        <v>11200</v>
      </c>
    </row>
    <row r="500" spans="1:8" x14ac:dyDescent="0.25">
      <c r="A500" s="26" t="s">
        <v>9</v>
      </c>
      <c r="B500" s="23" t="s">
        <v>8</v>
      </c>
      <c r="C500" s="19"/>
      <c r="D500" s="25" t="s">
        <v>7</v>
      </c>
      <c r="E500" s="24" t="s">
        <v>2543</v>
      </c>
      <c r="F500" s="24" t="s">
        <v>2542</v>
      </c>
      <c r="G500" s="23" t="str">
        <f>MID(F500,1,10)</f>
        <v>IARM631112</v>
      </c>
      <c r="H500" s="22">
        <v>11200</v>
      </c>
    </row>
    <row r="501" spans="1:8" x14ac:dyDescent="0.25">
      <c r="A501" s="26" t="s">
        <v>9</v>
      </c>
      <c r="B501" s="23" t="s">
        <v>8</v>
      </c>
      <c r="C501" s="19"/>
      <c r="D501" s="25" t="s">
        <v>7</v>
      </c>
      <c r="E501" s="24" t="s">
        <v>2541</v>
      </c>
      <c r="F501" s="24" t="s">
        <v>2540</v>
      </c>
      <c r="G501" s="23" t="str">
        <f>MID(F501,1,10)</f>
        <v>FOAM721125</v>
      </c>
      <c r="H501" s="22">
        <v>11200</v>
      </c>
    </row>
    <row r="502" spans="1:8" x14ac:dyDescent="0.25">
      <c r="A502" s="26" t="s">
        <v>9</v>
      </c>
      <c r="B502" s="23" t="s">
        <v>8</v>
      </c>
      <c r="C502" s="19"/>
      <c r="D502" s="25" t="s">
        <v>7</v>
      </c>
      <c r="E502" s="24" t="s">
        <v>2539</v>
      </c>
      <c r="F502" s="24" t="s">
        <v>2538</v>
      </c>
      <c r="G502" s="23" t="str">
        <f>MID(F502,1,10)</f>
        <v>ROMA311110</v>
      </c>
      <c r="H502" s="22">
        <v>11200</v>
      </c>
    </row>
    <row r="503" spans="1:8" x14ac:dyDescent="0.25">
      <c r="A503" s="26" t="s">
        <v>9</v>
      </c>
      <c r="B503" s="23" t="s">
        <v>8</v>
      </c>
      <c r="C503" s="19"/>
      <c r="D503" s="25" t="s">
        <v>7</v>
      </c>
      <c r="E503" s="24" t="s">
        <v>2537</v>
      </c>
      <c r="F503" s="24" t="s">
        <v>2536</v>
      </c>
      <c r="G503" s="23" t="str">
        <f>MID(F503,1,10)</f>
        <v>PEMG680311</v>
      </c>
      <c r="H503" s="22">
        <v>11200</v>
      </c>
    </row>
    <row r="504" spans="1:8" x14ac:dyDescent="0.25">
      <c r="A504" s="26" t="s">
        <v>9</v>
      </c>
      <c r="B504" s="23" t="s">
        <v>8</v>
      </c>
      <c r="C504" s="19"/>
      <c r="D504" s="25" t="s">
        <v>7</v>
      </c>
      <c r="E504" s="24" t="s">
        <v>2535</v>
      </c>
      <c r="F504" s="24" t="s">
        <v>2534</v>
      </c>
      <c r="G504" s="23" t="str">
        <f>MID(F504,1,10)</f>
        <v>FOBH481118</v>
      </c>
      <c r="H504" s="22">
        <v>11200</v>
      </c>
    </row>
    <row r="505" spans="1:8" x14ac:dyDescent="0.25">
      <c r="A505" s="26" t="s">
        <v>9</v>
      </c>
      <c r="B505" s="23" t="s">
        <v>8</v>
      </c>
      <c r="C505" s="19"/>
      <c r="D505" s="25" t="s">
        <v>7</v>
      </c>
      <c r="E505" s="24" t="s">
        <v>2533</v>
      </c>
      <c r="F505" s="24" t="s">
        <v>2532</v>
      </c>
      <c r="G505" s="23" t="str">
        <f>MID(F505,1,10)</f>
        <v>AAGA740407</v>
      </c>
      <c r="H505" s="22">
        <v>11200</v>
      </c>
    </row>
    <row r="506" spans="1:8" x14ac:dyDescent="0.25">
      <c r="A506" s="26" t="s">
        <v>9</v>
      </c>
      <c r="B506" s="23" t="s">
        <v>8</v>
      </c>
      <c r="C506" s="19"/>
      <c r="D506" s="25" t="s">
        <v>7</v>
      </c>
      <c r="E506" s="24" t="s">
        <v>2531</v>
      </c>
      <c r="F506" s="24" t="s">
        <v>2530</v>
      </c>
      <c r="G506" s="23" t="str">
        <f>MID(F506,1,10)</f>
        <v>GUOM760106</v>
      </c>
      <c r="H506" s="22">
        <v>11200</v>
      </c>
    </row>
    <row r="507" spans="1:8" x14ac:dyDescent="0.25">
      <c r="A507" s="26" t="s">
        <v>9</v>
      </c>
      <c r="B507" s="23" t="s">
        <v>8</v>
      </c>
      <c r="C507" s="19"/>
      <c r="D507" s="25" t="s">
        <v>7</v>
      </c>
      <c r="E507" s="24" t="s">
        <v>2529</v>
      </c>
      <c r="F507" s="24" t="s">
        <v>2528</v>
      </c>
      <c r="G507" s="23" t="str">
        <f>MID(F507,1,10)</f>
        <v>RIBL860417</v>
      </c>
      <c r="H507" s="22">
        <v>11200</v>
      </c>
    </row>
    <row r="508" spans="1:8" x14ac:dyDescent="0.25">
      <c r="A508" s="26" t="s">
        <v>9</v>
      </c>
      <c r="B508" s="23" t="s">
        <v>8</v>
      </c>
      <c r="C508" s="19"/>
      <c r="D508" s="25" t="s">
        <v>7</v>
      </c>
      <c r="E508" s="24" t="s">
        <v>2527</v>
      </c>
      <c r="F508" s="24" t="s">
        <v>2526</v>
      </c>
      <c r="G508" s="23" t="str">
        <f>MID(F508,1,10)</f>
        <v>GOME840604</v>
      </c>
      <c r="H508" s="22">
        <v>11200</v>
      </c>
    </row>
    <row r="509" spans="1:8" x14ac:dyDescent="0.25">
      <c r="A509" s="26" t="s">
        <v>9</v>
      </c>
      <c r="B509" s="23" t="s">
        <v>8</v>
      </c>
      <c r="C509" s="19"/>
      <c r="D509" s="25" t="s">
        <v>7</v>
      </c>
      <c r="E509" s="24" t="s">
        <v>2525</v>
      </c>
      <c r="F509" s="24" t="s">
        <v>2524</v>
      </c>
      <c r="G509" s="23" t="str">
        <f>MID(F509,1,10)</f>
        <v>BENR720410</v>
      </c>
      <c r="H509" s="22">
        <v>11200</v>
      </c>
    </row>
    <row r="510" spans="1:8" x14ac:dyDescent="0.25">
      <c r="A510" s="26" t="s">
        <v>9</v>
      </c>
      <c r="B510" s="23" t="s">
        <v>8</v>
      </c>
      <c r="C510" s="19"/>
      <c r="D510" s="25" t="s">
        <v>7</v>
      </c>
      <c r="E510" s="24" t="s">
        <v>2523</v>
      </c>
      <c r="F510" s="24" t="s">
        <v>2522</v>
      </c>
      <c r="G510" s="23" t="str">
        <f>MID(F510,1,10)</f>
        <v>NAIM500617</v>
      </c>
      <c r="H510" s="22">
        <v>11200</v>
      </c>
    </row>
    <row r="511" spans="1:8" x14ac:dyDescent="0.25">
      <c r="A511" s="26" t="s">
        <v>9</v>
      </c>
      <c r="B511" s="23" t="s">
        <v>8</v>
      </c>
      <c r="C511" s="19"/>
      <c r="D511" s="25" t="s">
        <v>7</v>
      </c>
      <c r="E511" s="24" t="s">
        <v>2521</v>
      </c>
      <c r="F511" s="24" t="s">
        <v>2520</v>
      </c>
      <c r="G511" s="23" t="str">
        <f>MID(F511,1,10)</f>
        <v>PABJ490917</v>
      </c>
      <c r="H511" s="22">
        <v>11200</v>
      </c>
    </row>
    <row r="512" spans="1:8" x14ac:dyDescent="0.25">
      <c r="A512" s="26" t="s">
        <v>9</v>
      </c>
      <c r="B512" s="23" t="s">
        <v>8</v>
      </c>
      <c r="C512" s="19"/>
      <c r="D512" s="25" t="s">
        <v>7</v>
      </c>
      <c r="E512" s="24" t="s">
        <v>2519</v>
      </c>
      <c r="F512" s="24" t="s">
        <v>2518</v>
      </c>
      <c r="G512" s="23" t="str">
        <f>MID(F512,1,10)</f>
        <v>IARA570408</v>
      </c>
      <c r="H512" s="22">
        <v>11200</v>
      </c>
    </row>
    <row r="513" spans="1:8" x14ac:dyDescent="0.25">
      <c r="A513" s="26" t="s">
        <v>9</v>
      </c>
      <c r="B513" s="23" t="s">
        <v>8</v>
      </c>
      <c r="C513" s="19"/>
      <c r="D513" s="25" t="s">
        <v>7</v>
      </c>
      <c r="E513" s="24" t="s">
        <v>2517</v>
      </c>
      <c r="F513" s="24" t="s">
        <v>2516</v>
      </c>
      <c r="G513" s="23" t="str">
        <f>MID(F513,1,10)</f>
        <v>IARL550701</v>
      </c>
      <c r="H513" s="22">
        <v>11200</v>
      </c>
    </row>
    <row r="514" spans="1:8" x14ac:dyDescent="0.25">
      <c r="A514" s="26" t="s">
        <v>9</v>
      </c>
      <c r="B514" s="23" t="s">
        <v>8</v>
      </c>
      <c r="C514" s="19"/>
      <c r="D514" s="25" t="s">
        <v>7</v>
      </c>
      <c r="E514" s="24" t="s">
        <v>2515</v>
      </c>
      <c r="F514" s="24" t="s">
        <v>2514</v>
      </c>
      <c r="G514" s="23" t="str">
        <f>MID(F514,1,10)</f>
        <v>COCR561024</v>
      </c>
      <c r="H514" s="22">
        <v>11200</v>
      </c>
    </row>
    <row r="515" spans="1:8" x14ac:dyDescent="0.25">
      <c r="A515" s="26" t="s">
        <v>9</v>
      </c>
      <c r="B515" s="23" t="s">
        <v>8</v>
      </c>
      <c r="C515" s="19"/>
      <c r="D515" s="25" t="s">
        <v>7</v>
      </c>
      <c r="E515" s="24" t="s">
        <v>2513</v>
      </c>
      <c r="F515" s="24" t="s">
        <v>2512</v>
      </c>
      <c r="G515" s="23" t="str">
        <f>MID(F515,1,10)</f>
        <v>RIBC780202</v>
      </c>
      <c r="H515" s="22">
        <v>11200</v>
      </c>
    </row>
    <row r="516" spans="1:8" x14ac:dyDescent="0.25">
      <c r="A516" s="26" t="s">
        <v>9</v>
      </c>
      <c r="B516" s="23" t="s">
        <v>8</v>
      </c>
      <c r="C516" s="19"/>
      <c r="D516" s="25" t="s">
        <v>7</v>
      </c>
      <c r="E516" s="24" t="s">
        <v>2511</v>
      </c>
      <c r="F516" s="24" t="s">
        <v>2510</v>
      </c>
      <c r="G516" s="23" t="str">
        <f>MID(F516,1,10)</f>
        <v>FOSH810902</v>
      </c>
      <c r="H516" s="22">
        <v>11200</v>
      </c>
    </row>
    <row r="517" spans="1:8" x14ac:dyDescent="0.25">
      <c r="A517" s="26" t="s">
        <v>9</v>
      </c>
      <c r="B517" s="23" t="s">
        <v>8</v>
      </c>
      <c r="C517" s="19"/>
      <c r="D517" s="25" t="s">
        <v>7</v>
      </c>
      <c r="E517" s="24" t="s">
        <v>2509</v>
      </c>
      <c r="F517" s="24" t="s">
        <v>2508</v>
      </c>
      <c r="G517" s="23" t="str">
        <f>MID(F517,1,10)</f>
        <v>MANF801124</v>
      </c>
      <c r="H517" s="22">
        <v>11200</v>
      </c>
    </row>
    <row r="518" spans="1:8" x14ac:dyDescent="0.25">
      <c r="A518" s="26" t="s">
        <v>9</v>
      </c>
      <c r="B518" s="23" t="s">
        <v>8</v>
      </c>
      <c r="C518" s="19"/>
      <c r="D518" s="25" t="s">
        <v>7</v>
      </c>
      <c r="E518" s="24" t="s">
        <v>2507</v>
      </c>
      <c r="F518" s="24" t="s">
        <v>2506</v>
      </c>
      <c r="G518" s="23" t="str">
        <f>MID(F518,1,10)</f>
        <v>JUMC910202</v>
      </c>
      <c r="H518" s="22">
        <v>11200</v>
      </c>
    </row>
    <row r="519" spans="1:8" x14ac:dyDescent="0.25">
      <c r="A519" s="26" t="s">
        <v>9</v>
      </c>
      <c r="B519" s="23" t="s">
        <v>8</v>
      </c>
      <c r="C519" s="19"/>
      <c r="D519" s="25" t="s">
        <v>7</v>
      </c>
      <c r="E519" s="24" t="s">
        <v>2505</v>
      </c>
      <c r="F519" s="24" t="s">
        <v>2504</v>
      </c>
      <c r="G519" s="23" t="str">
        <f>MID(F519,1,10)</f>
        <v>AAIA710913</v>
      </c>
      <c r="H519" s="22">
        <v>11200</v>
      </c>
    </row>
    <row r="520" spans="1:8" x14ac:dyDescent="0.25">
      <c r="A520" s="26" t="s">
        <v>9</v>
      </c>
      <c r="B520" s="23" t="s">
        <v>8</v>
      </c>
      <c r="C520" s="19"/>
      <c r="D520" s="25" t="s">
        <v>7</v>
      </c>
      <c r="E520" s="24" t="s">
        <v>2503</v>
      </c>
      <c r="F520" s="24" t="s">
        <v>2502</v>
      </c>
      <c r="G520" s="23" t="str">
        <f>MID(F520,1,10)</f>
        <v>ROHB480402</v>
      </c>
      <c r="H520" s="22">
        <v>11200</v>
      </c>
    </row>
    <row r="521" spans="1:8" x14ac:dyDescent="0.25">
      <c r="A521" s="26" t="s">
        <v>9</v>
      </c>
      <c r="B521" s="23" t="s">
        <v>8</v>
      </c>
      <c r="C521" s="19"/>
      <c r="D521" s="25" t="s">
        <v>7</v>
      </c>
      <c r="E521" s="24" t="s">
        <v>2501</v>
      </c>
      <c r="F521" s="24" t="s">
        <v>2500</v>
      </c>
      <c r="G521" s="23" t="str">
        <f>MID(F521,1,10)</f>
        <v>PABB560607</v>
      </c>
      <c r="H521" s="22">
        <v>11200</v>
      </c>
    </row>
    <row r="522" spans="1:8" x14ac:dyDescent="0.25">
      <c r="A522" s="26" t="s">
        <v>9</v>
      </c>
      <c r="B522" s="23" t="s">
        <v>8</v>
      </c>
      <c r="C522" s="19"/>
      <c r="D522" s="25" t="s">
        <v>7</v>
      </c>
      <c r="E522" s="24" t="s">
        <v>2499</v>
      </c>
      <c r="F522" s="24" t="s">
        <v>2498</v>
      </c>
      <c r="G522" s="23" t="str">
        <f>MID(F522,1,10)</f>
        <v>HEGR941118</v>
      </c>
      <c r="H522" s="22">
        <v>11200</v>
      </c>
    </row>
    <row r="523" spans="1:8" x14ac:dyDescent="0.25">
      <c r="A523" s="26" t="s">
        <v>9</v>
      </c>
      <c r="B523" s="23" t="s">
        <v>8</v>
      </c>
      <c r="C523" s="19"/>
      <c r="D523" s="25" t="s">
        <v>7</v>
      </c>
      <c r="E523" s="24" t="s">
        <v>2497</v>
      </c>
      <c r="F523" s="24" t="s">
        <v>2496</v>
      </c>
      <c r="G523" s="23" t="str">
        <f>MID(F523,1,10)</f>
        <v>GASI700301</v>
      </c>
      <c r="H523" s="22">
        <v>11200</v>
      </c>
    </row>
    <row r="524" spans="1:8" x14ac:dyDescent="0.25">
      <c r="A524" s="26" t="s">
        <v>9</v>
      </c>
      <c r="B524" s="23" t="s">
        <v>8</v>
      </c>
      <c r="C524" s="19"/>
      <c r="D524" s="25" t="s">
        <v>7</v>
      </c>
      <c r="E524" s="24" t="s">
        <v>2495</v>
      </c>
      <c r="F524" s="24" t="s">
        <v>2494</v>
      </c>
      <c r="G524" s="23" t="str">
        <f>MID(F524,1,10)</f>
        <v>IARL741015</v>
      </c>
      <c r="H524" s="22">
        <v>11200</v>
      </c>
    </row>
    <row r="525" spans="1:8" x14ac:dyDescent="0.25">
      <c r="A525" s="26" t="s">
        <v>9</v>
      </c>
      <c r="B525" s="23" t="s">
        <v>8</v>
      </c>
      <c r="C525" s="19"/>
      <c r="D525" s="25" t="s">
        <v>7</v>
      </c>
      <c r="E525" s="24" t="s">
        <v>2493</v>
      </c>
      <c r="F525" s="24" t="s">
        <v>2492</v>
      </c>
      <c r="G525" s="23" t="str">
        <f>MID(F525,1,10)</f>
        <v>MEEJ740109</v>
      </c>
      <c r="H525" s="22">
        <v>11200</v>
      </c>
    </row>
    <row r="526" spans="1:8" x14ac:dyDescent="0.25">
      <c r="A526" s="26" t="s">
        <v>9</v>
      </c>
      <c r="B526" s="23" t="s">
        <v>8</v>
      </c>
      <c r="C526" s="19"/>
      <c r="D526" s="25" t="s">
        <v>7</v>
      </c>
      <c r="E526" s="24" t="s">
        <v>2491</v>
      </c>
      <c r="F526" s="24" t="s">
        <v>2490</v>
      </c>
      <c r="G526" s="23" t="str">
        <f>MID(F526,1,10)</f>
        <v>MARA810502</v>
      </c>
      <c r="H526" s="22">
        <v>11200</v>
      </c>
    </row>
    <row r="527" spans="1:8" x14ac:dyDescent="0.25">
      <c r="A527" s="26" t="s">
        <v>9</v>
      </c>
      <c r="B527" s="23" t="s">
        <v>8</v>
      </c>
      <c r="C527" s="19"/>
      <c r="D527" s="25" t="s">
        <v>7</v>
      </c>
      <c r="E527" s="24" t="s">
        <v>2489</v>
      </c>
      <c r="F527" s="24" t="s">
        <v>2488</v>
      </c>
      <c r="G527" s="23" t="str">
        <f>MID(F527,1,10)</f>
        <v>MASA970107</v>
      </c>
      <c r="H527" s="22">
        <v>11200</v>
      </c>
    </row>
    <row r="528" spans="1:8" x14ac:dyDescent="0.25">
      <c r="A528" s="26" t="s">
        <v>9</v>
      </c>
      <c r="B528" s="23" t="s">
        <v>8</v>
      </c>
      <c r="C528" s="19"/>
      <c r="D528" s="25" t="s">
        <v>7</v>
      </c>
      <c r="E528" s="24" t="s">
        <v>2487</v>
      </c>
      <c r="F528" s="24" t="s">
        <v>2486</v>
      </c>
      <c r="G528" s="23" t="str">
        <f>MID(F528,1,10)</f>
        <v>AAIR630809</v>
      </c>
      <c r="H528" s="22">
        <v>11200</v>
      </c>
    </row>
    <row r="529" spans="1:8" x14ac:dyDescent="0.25">
      <c r="A529" s="26" t="s">
        <v>9</v>
      </c>
      <c r="B529" s="23" t="s">
        <v>8</v>
      </c>
      <c r="C529" s="19"/>
      <c r="D529" s="25" t="s">
        <v>7</v>
      </c>
      <c r="E529" s="24" t="s">
        <v>2485</v>
      </c>
      <c r="F529" s="24" t="s">
        <v>2484</v>
      </c>
      <c r="G529" s="23" t="str">
        <f>MID(F529,1,10)</f>
        <v>PEAF960822</v>
      </c>
      <c r="H529" s="22">
        <v>11200</v>
      </c>
    </row>
    <row r="530" spans="1:8" x14ac:dyDescent="0.25">
      <c r="A530" s="26" t="s">
        <v>9</v>
      </c>
      <c r="B530" s="23" t="s">
        <v>8</v>
      </c>
      <c r="C530" s="19"/>
      <c r="D530" s="25" t="s">
        <v>7</v>
      </c>
      <c r="E530" s="24" t="s">
        <v>2483</v>
      </c>
      <c r="F530" s="24" t="s">
        <v>2482</v>
      </c>
      <c r="G530" s="23" t="str">
        <f>MID(F530,1,10)</f>
        <v>AAIA600703</v>
      </c>
      <c r="H530" s="22">
        <v>11200</v>
      </c>
    </row>
    <row r="531" spans="1:8" x14ac:dyDescent="0.25">
      <c r="A531" s="26" t="s">
        <v>9</v>
      </c>
      <c r="B531" s="23" t="s">
        <v>8</v>
      </c>
      <c r="C531" s="19"/>
      <c r="D531" s="25" t="s">
        <v>7</v>
      </c>
      <c r="E531" s="24" t="s">
        <v>2481</v>
      </c>
      <c r="F531" s="24" t="s">
        <v>2480</v>
      </c>
      <c r="G531" s="23" t="str">
        <f>MID(F531,1,10)</f>
        <v>RAMA400204</v>
      </c>
      <c r="H531" s="22">
        <v>11200</v>
      </c>
    </row>
    <row r="532" spans="1:8" x14ac:dyDescent="0.25">
      <c r="A532" s="26" t="s">
        <v>9</v>
      </c>
      <c r="B532" s="23" t="s">
        <v>8</v>
      </c>
      <c r="C532" s="19"/>
      <c r="D532" s="25" t="s">
        <v>7</v>
      </c>
      <c r="E532" s="24" t="s">
        <v>2479</v>
      </c>
      <c r="F532" s="24" t="s">
        <v>2478</v>
      </c>
      <c r="G532" s="23" t="str">
        <f>MID(F532,1,10)</f>
        <v>OAAJ960831</v>
      </c>
      <c r="H532" s="22">
        <v>11200</v>
      </c>
    </row>
    <row r="533" spans="1:8" x14ac:dyDescent="0.25">
      <c r="A533" s="26" t="s">
        <v>9</v>
      </c>
      <c r="B533" s="23" t="s">
        <v>8</v>
      </c>
      <c r="C533" s="19"/>
      <c r="D533" s="25" t="s">
        <v>7</v>
      </c>
      <c r="E533" s="24" t="s">
        <v>2477</v>
      </c>
      <c r="F533" s="24" t="s">
        <v>2476</v>
      </c>
      <c r="G533" s="23" t="str">
        <f>MID(F533,1,10)</f>
        <v>MOOG671025</v>
      </c>
      <c r="H533" s="22">
        <v>11200</v>
      </c>
    </row>
    <row r="534" spans="1:8" x14ac:dyDescent="0.25">
      <c r="A534" s="26" t="s">
        <v>9</v>
      </c>
      <c r="B534" s="23" t="s">
        <v>8</v>
      </c>
      <c r="C534" s="19"/>
      <c r="D534" s="25" t="s">
        <v>7</v>
      </c>
      <c r="E534" s="24" t="s">
        <v>2475</v>
      </c>
      <c r="F534" s="24" t="s">
        <v>2474</v>
      </c>
      <c r="G534" s="23" t="str">
        <f>MID(F534,1,10)</f>
        <v>HEFC961111</v>
      </c>
      <c r="H534" s="22">
        <v>11200</v>
      </c>
    </row>
    <row r="535" spans="1:8" x14ac:dyDescent="0.25">
      <c r="A535" s="26" t="s">
        <v>9</v>
      </c>
      <c r="B535" s="23" t="s">
        <v>8</v>
      </c>
      <c r="C535" s="19"/>
      <c r="D535" s="25" t="s">
        <v>7</v>
      </c>
      <c r="E535" s="24" t="s">
        <v>2473</v>
      </c>
      <c r="F535" s="24" t="s">
        <v>2472</v>
      </c>
      <c r="G535" s="23" t="str">
        <f>MID(F535,1,10)</f>
        <v>MEIR710129</v>
      </c>
      <c r="H535" s="22">
        <v>11200</v>
      </c>
    </row>
    <row r="536" spans="1:8" x14ac:dyDescent="0.25">
      <c r="A536" s="26" t="s">
        <v>9</v>
      </c>
      <c r="B536" s="23" t="s">
        <v>8</v>
      </c>
      <c r="C536" s="19"/>
      <c r="D536" s="25" t="s">
        <v>7</v>
      </c>
      <c r="E536" s="24" t="s">
        <v>2471</v>
      </c>
      <c r="F536" s="24" t="s">
        <v>2470</v>
      </c>
      <c r="G536" s="23" t="str">
        <f>MID(F536,1,10)</f>
        <v>BENM691201</v>
      </c>
      <c r="H536" s="22">
        <v>11200</v>
      </c>
    </row>
    <row r="537" spans="1:8" x14ac:dyDescent="0.25">
      <c r="A537" s="26" t="s">
        <v>9</v>
      </c>
      <c r="B537" s="23" t="s">
        <v>8</v>
      </c>
      <c r="C537" s="19"/>
      <c r="D537" s="25" t="s">
        <v>7</v>
      </c>
      <c r="E537" s="24" t="s">
        <v>2469</v>
      </c>
      <c r="F537" s="24" t="s">
        <v>2468</v>
      </c>
      <c r="G537" s="23" t="str">
        <f>MID(F537,1,10)</f>
        <v>PABE461015</v>
      </c>
      <c r="H537" s="22">
        <v>11200</v>
      </c>
    </row>
    <row r="538" spans="1:8" x14ac:dyDescent="0.25">
      <c r="A538" s="26" t="s">
        <v>9</v>
      </c>
      <c r="B538" s="23" t="s">
        <v>8</v>
      </c>
      <c r="C538" s="19"/>
      <c r="D538" s="25" t="s">
        <v>7</v>
      </c>
      <c r="E538" s="24" t="s">
        <v>2467</v>
      </c>
      <c r="F538" s="24" t="s">
        <v>2466</v>
      </c>
      <c r="G538" s="23" t="str">
        <f>MID(F538,1,10)</f>
        <v>MAVJ650319</v>
      </c>
      <c r="H538" s="22">
        <v>11200</v>
      </c>
    </row>
    <row r="539" spans="1:8" x14ac:dyDescent="0.25">
      <c r="A539" s="26" t="s">
        <v>9</v>
      </c>
      <c r="B539" s="23" t="s">
        <v>8</v>
      </c>
      <c r="C539" s="19"/>
      <c r="D539" s="25" t="s">
        <v>7</v>
      </c>
      <c r="E539" s="24" t="s">
        <v>2465</v>
      </c>
      <c r="F539" s="24" t="s">
        <v>2464</v>
      </c>
      <c r="G539" s="23" t="str">
        <f>MID(F539,1,10)</f>
        <v>IARS690925</v>
      </c>
      <c r="H539" s="22">
        <v>11200</v>
      </c>
    </row>
    <row r="540" spans="1:8" x14ac:dyDescent="0.25">
      <c r="A540" s="26" t="s">
        <v>9</v>
      </c>
      <c r="B540" s="23" t="s">
        <v>8</v>
      </c>
      <c r="C540" s="19"/>
      <c r="D540" s="25" t="s">
        <v>7</v>
      </c>
      <c r="E540" s="24" t="s">
        <v>2463</v>
      </c>
      <c r="F540" s="24" t="s">
        <v>2462</v>
      </c>
      <c r="G540" s="23" t="str">
        <f>MID(F540,1,10)</f>
        <v>ROGS720223</v>
      </c>
      <c r="H540" s="22">
        <v>11200</v>
      </c>
    </row>
    <row r="541" spans="1:8" x14ac:dyDescent="0.25">
      <c r="A541" s="26" t="s">
        <v>9</v>
      </c>
      <c r="B541" s="23" t="s">
        <v>8</v>
      </c>
      <c r="C541" s="19"/>
      <c r="D541" s="25" t="s">
        <v>7</v>
      </c>
      <c r="E541" s="24" t="s">
        <v>2461</v>
      </c>
      <c r="F541" s="24" t="s">
        <v>2460</v>
      </c>
      <c r="G541" s="23" t="str">
        <f>MID(F541,1,10)</f>
        <v>PABR510816</v>
      </c>
      <c r="H541" s="22">
        <v>11200</v>
      </c>
    </row>
    <row r="542" spans="1:8" x14ac:dyDescent="0.25">
      <c r="A542" s="26" t="s">
        <v>9</v>
      </c>
      <c r="B542" s="23" t="s">
        <v>8</v>
      </c>
      <c r="C542" s="19"/>
      <c r="D542" s="25" t="s">
        <v>7</v>
      </c>
      <c r="E542" s="24" t="s">
        <v>2459</v>
      </c>
      <c r="F542" s="24" t="s">
        <v>2458</v>
      </c>
      <c r="G542" s="23" t="str">
        <f>MID(F542,1,10)</f>
        <v>RIBC760726</v>
      </c>
      <c r="H542" s="22">
        <v>11200</v>
      </c>
    </row>
    <row r="543" spans="1:8" x14ac:dyDescent="0.25">
      <c r="A543" s="26" t="s">
        <v>9</v>
      </c>
      <c r="B543" s="23" t="s">
        <v>8</v>
      </c>
      <c r="C543" s="19"/>
      <c r="D543" s="25" t="s">
        <v>7</v>
      </c>
      <c r="E543" s="24" t="s">
        <v>2457</v>
      </c>
      <c r="F543" s="24" t="s">
        <v>2456</v>
      </c>
      <c r="G543" s="23" t="str">
        <f>MID(F543,1,10)</f>
        <v>MANV670503</v>
      </c>
      <c r="H543" s="22">
        <v>11200</v>
      </c>
    </row>
    <row r="544" spans="1:8" x14ac:dyDescent="0.25">
      <c r="A544" s="26" t="s">
        <v>9</v>
      </c>
      <c r="B544" s="23" t="s">
        <v>8</v>
      </c>
      <c r="C544" s="19"/>
      <c r="D544" s="25" t="s">
        <v>7</v>
      </c>
      <c r="E544" s="24" t="s">
        <v>2455</v>
      </c>
      <c r="F544" s="24" t="s">
        <v>2454</v>
      </c>
      <c r="G544" s="23" t="str">
        <f>MID(F544,1,10)</f>
        <v>MACP691118</v>
      </c>
      <c r="H544" s="22">
        <v>11200</v>
      </c>
    </row>
    <row r="545" spans="1:8" x14ac:dyDescent="0.25">
      <c r="A545" s="26" t="s">
        <v>9</v>
      </c>
      <c r="B545" s="23" t="s">
        <v>8</v>
      </c>
      <c r="C545" s="19"/>
      <c r="D545" s="25" t="s">
        <v>7</v>
      </c>
      <c r="E545" s="24" t="s">
        <v>2453</v>
      </c>
      <c r="F545" s="24" t="s">
        <v>2452</v>
      </c>
      <c r="G545" s="23" t="str">
        <f>MID(F545,1,10)</f>
        <v>PAMA721214</v>
      </c>
      <c r="H545" s="22">
        <v>11200</v>
      </c>
    </row>
    <row r="546" spans="1:8" x14ac:dyDescent="0.25">
      <c r="A546" s="26" t="s">
        <v>9</v>
      </c>
      <c r="B546" s="23" t="s">
        <v>8</v>
      </c>
      <c r="C546" s="19"/>
      <c r="D546" s="25" t="s">
        <v>7</v>
      </c>
      <c r="E546" s="24" t="s">
        <v>2451</v>
      </c>
      <c r="F546" s="24" t="s">
        <v>2450</v>
      </c>
      <c r="G546" s="23" t="str">
        <f>MID(F546,1,10)</f>
        <v>MACP521012</v>
      </c>
      <c r="H546" s="22">
        <v>11200</v>
      </c>
    </row>
    <row r="547" spans="1:8" x14ac:dyDescent="0.25">
      <c r="A547" s="26" t="s">
        <v>9</v>
      </c>
      <c r="B547" s="23" t="s">
        <v>8</v>
      </c>
      <c r="C547" s="19"/>
      <c r="D547" s="25" t="s">
        <v>7</v>
      </c>
      <c r="E547" s="24" t="s">
        <v>2449</v>
      </c>
      <c r="F547" s="24" t="s">
        <v>2448</v>
      </c>
      <c r="G547" s="23" t="str">
        <f>MID(F547,1,10)</f>
        <v>FOOM940331</v>
      </c>
      <c r="H547" s="22">
        <v>11200</v>
      </c>
    </row>
    <row r="548" spans="1:8" x14ac:dyDescent="0.25">
      <c r="A548" s="26" t="s">
        <v>9</v>
      </c>
      <c r="B548" s="23" t="s">
        <v>8</v>
      </c>
      <c r="C548" s="19"/>
      <c r="D548" s="25" t="s">
        <v>7</v>
      </c>
      <c r="E548" s="24" t="s">
        <v>2447</v>
      </c>
      <c r="F548" s="24" t="s">
        <v>2446</v>
      </c>
      <c r="G548" s="23" t="str">
        <f>MID(F548,1,10)</f>
        <v>BEPC570527</v>
      </c>
      <c r="H548" s="22">
        <v>11200</v>
      </c>
    </row>
    <row r="549" spans="1:8" x14ac:dyDescent="0.25">
      <c r="A549" s="26" t="s">
        <v>9</v>
      </c>
      <c r="B549" s="23" t="s">
        <v>8</v>
      </c>
      <c r="C549" s="19"/>
      <c r="D549" s="25" t="s">
        <v>7</v>
      </c>
      <c r="E549" s="24" t="s">
        <v>2445</v>
      </c>
      <c r="F549" s="24" t="s">
        <v>2444</v>
      </c>
      <c r="G549" s="23" t="str">
        <f>MID(F549,1,10)</f>
        <v>MARR900524</v>
      </c>
      <c r="H549" s="22">
        <v>11200</v>
      </c>
    </row>
    <row r="550" spans="1:8" x14ac:dyDescent="0.25">
      <c r="A550" s="26" t="s">
        <v>9</v>
      </c>
      <c r="B550" s="23" t="s">
        <v>8</v>
      </c>
      <c r="C550" s="19"/>
      <c r="D550" s="25" t="s">
        <v>7</v>
      </c>
      <c r="E550" s="24" t="s">
        <v>2443</v>
      </c>
      <c r="F550" s="24" t="s">
        <v>2442</v>
      </c>
      <c r="G550" s="23" t="str">
        <f>MID(F550,1,10)</f>
        <v>JISA640913</v>
      </c>
      <c r="H550" s="22">
        <v>11200</v>
      </c>
    </row>
    <row r="551" spans="1:8" x14ac:dyDescent="0.25">
      <c r="A551" s="26" t="s">
        <v>9</v>
      </c>
      <c r="B551" s="23" t="s">
        <v>8</v>
      </c>
      <c r="C551" s="19"/>
      <c r="D551" s="25" t="s">
        <v>7</v>
      </c>
      <c r="E551" s="24" t="s">
        <v>2441</v>
      </c>
      <c r="F551" s="24" t="s">
        <v>2440</v>
      </c>
      <c r="G551" s="23" t="str">
        <f>MID(F551,1,10)</f>
        <v>MATG440612</v>
      </c>
      <c r="H551" s="22">
        <v>11200</v>
      </c>
    </row>
    <row r="552" spans="1:8" x14ac:dyDescent="0.25">
      <c r="A552" s="26" t="s">
        <v>9</v>
      </c>
      <c r="B552" s="23" t="s">
        <v>8</v>
      </c>
      <c r="C552" s="19"/>
      <c r="D552" s="25" t="s">
        <v>7</v>
      </c>
      <c r="E552" s="24" t="s">
        <v>2439</v>
      </c>
      <c r="F552" s="24" t="s">
        <v>2438</v>
      </c>
      <c r="G552" s="23" t="str">
        <f>MID(F552,1,10)</f>
        <v>IABT301102</v>
      </c>
      <c r="H552" s="22">
        <v>11200</v>
      </c>
    </row>
    <row r="553" spans="1:8" x14ac:dyDescent="0.25">
      <c r="A553" s="26" t="s">
        <v>9</v>
      </c>
      <c r="B553" s="23" t="s">
        <v>8</v>
      </c>
      <c r="C553" s="19"/>
      <c r="D553" s="25" t="s">
        <v>7</v>
      </c>
      <c r="E553" s="24" t="s">
        <v>2437</v>
      </c>
      <c r="F553" s="24" t="s">
        <v>2436</v>
      </c>
      <c r="G553" s="23" t="str">
        <f>MID(F553,1,10)</f>
        <v>JICR780315</v>
      </c>
      <c r="H553" s="22">
        <v>11200</v>
      </c>
    </row>
    <row r="554" spans="1:8" x14ac:dyDescent="0.25">
      <c r="A554" s="26" t="s">
        <v>9</v>
      </c>
      <c r="B554" s="23" t="s">
        <v>8</v>
      </c>
      <c r="C554" s="19"/>
      <c r="D554" s="25" t="s">
        <v>7</v>
      </c>
      <c r="E554" s="24" t="s">
        <v>2435</v>
      </c>
      <c r="F554" s="24" t="s">
        <v>2434</v>
      </c>
      <c r="G554" s="23" t="str">
        <f>MID(F554,1,10)</f>
        <v>MAAM710202</v>
      </c>
      <c r="H554" s="22">
        <v>11200</v>
      </c>
    </row>
    <row r="555" spans="1:8" x14ac:dyDescent="0.25">
      <c r="A555" s="26" t="s">
        <v>9</v>
      </c>
      <c r="B555" s="23" t="s">
        <v>8</v>
      </c>
      <c r="C555" s="19"/>
      <c r="D555" s="25" t="s">
        <v>7</v>
      </c>
      <c r="E555" s="24" t="s">
        <v>2433</v>
      </c>
      <c r="F555" s="24" t="s">
        <v>2432</v>
      </c>
      <c r="G555" s="23" t="str">
        <f>MID(F555,1,10)</f>
        <v>DONJ770206</v>
      </c>
      <c r="H555" s="22">
        <v>11200</v>
      </c>
    </row>
    <row r="556" spans="1:8" x14ac:dyDescent="0.25">
      <c r="A556" s="26" t="s">
        <v>9</v>
      </c>
      <c r="B556" s="23" t="s">
        <v>8</v>
      </c>
      <c r="C556" s="19"/>
      <c r="D556" s="25" t="s">
        <v>7</v>
      </c>
      <c r="E556" s="24" t="s">
        <v>2431</v>
      </c>
      <c r="F556" s="24" t="s">
        <v>2430</v>
      </c>
      <c r="G556" s="23" t="str">
        <f>MID(F556,1,10)</f>
        <v>ROGJ681227</v>
      </c>
      <c r="H556" s="22">
        <v>11200</v>
      </c>
    </row>
    <row r="557" spans="1:8" x14ac:dyDescent="0.25">
      <c r="A557" s="26" t="s">
        <v>9</v>
      </c>
      <c r="B557" s="23" t="s">
        <v>8</v>
      </c>
      <c r="C557" s="19"/>
      <c r="D557" s="25" t="s">
        <v>7</v>
      </c>
      <c r="E557" s="24" t="s">
        <v>2429</v>
      </c>
      <c r="F557" s="24" t="s">
        <v>2428</v>
      </c>
      <c r="G557" s="23" t="str">
        <f>MID(F557,1,10)</f>
        <v>AAIM720628</v>
      </c>
      <c r="H557" s="22">
        <v>11200</v>
      </c>
    </row>
    <row r="558" spans="1:8" x14ac:dyDescent="0.25">
      <c r="A558" s="26" t="s">
        <v>9</v>
      </c>
      <c r="B558" s="23" t="s">
        <v>8</v>
      </c>
      <c r="C558" s="19"/>
      <c r="D558" s="25" t="s">
        <v>7</v>
      </c>
      <c r="E558" s="24" t="s">
        <v>2427</v>
      </c>
      <c r="F558" s="24" t="s">
        <v>2426</v>
      </c>
      <c r="G558" s="23" t="str">
        <f>MID(F558,1,10)</f>
        <v>PEZJ590208</v>
      </c>
      <c r="H558" s="22">
        <v>11200</v>
      </c>
    </row>
    <row r="559" spans="1:8" x14ac:dyDescent="0.25">
      <c r="A559" s="26" t="s">
        <v>9</v>
      </c>
      <c r="B559" s="23" t="s">
        <v>8</v>
      </c>
      <c r="C559" s="19"/>
      <c r="D559" s="25" t="s">
        <v>7</v>
      </c>
      <c r="E559" s="24" t="s">
        <v>2425</v>
      </c>
      <c r="F559" s="24" t="s">
        <v>2424</v>
      </c>
      <c r="G559" s="23" t="str">
        <f>MID(F559,1,10)</f>
        <v>ROGS700714</v>
      </c>
      <c r="H559" s="22">
        <v>11200</v>
      </c>
    </row>
    <row r="560" spans="1:8" x14ac:dyDescent="0.25">
      <c r="A560" s="26" t="s">
        <v>9</v>
      </c>
      <c r="B560" s="23" t="s">
        <v>8</v>
      </c>
      <c r="C560" s="19"/>
      <c r="D560" s="25" t="s">
        <v>7</v>
      </c>
      <c r="E560" s="24" t="s">
        <v>2423</v>
      </c>
      <c r="F560" s="24" t="s">
        <v>2422</v>
      </c>
      <c r="G560" s="23" t="str">
        <f>MID(F560,1,10)</f>
        <v>IAVS931220</v>
      </c>
      <c r="H560" s="22">
        <v>11200</v>
      </c>
    </row>
    <row r="561" spans="1:8" x14ac:dyDescent="0.25">
      <c r="A561" s="26" t="s">
        <v>9</v>
      </c>
      <c r="B561" s="23" t="s">
        <v>8</v>
      </c>
      <c r="C561" s="19"/>
      <c r="D561" s="25" t="s">
        <v>7</v>
      </c>
      <c r="E561" s="24" t="s">
        <v>2421</v>
      </c>
      <c r="F561" s="24" t="s">
        <v>2420</v>
      </c>
      <c r="G561" s="23" t="str">
        <f>MID(F561,1,10)</f>
        <v>SARM680119</v>
      </c>
      <c r="H561" s="22">
        <v>11200</v>
      </c>
    </row>
    <row r="562" spans="1:8" x14ac:dyDescent="0.25">
      <c r="A562" s="26" t="s">
        <v>9</v>
      </c>
      <c r="B562" s="23" t="s">
        <v>8</v>
      </c>
      <c r="C562" s="19"/>
      <c r="D562" s="25" t="s">
        <v>7</v>
      </c>
      <c r="E562" s="24" t="s">
        <v>2419</v>
      </c>
      <c r="F562" s="24" t="s">
        <v>2418</v>
      </c>
      <c r="G562" s="23" t="str">
        <f>MID(F562,1,10)</f>
        <v>AAIS700108</v>
      </c>
      <c r="H562" s="22">
        <v>11200</v>
      </c>
    </row>
    <row r="563" spans="1:8" x14ac:dyDescent="0.25">
      <c r="A563" s="26" t="s">
        <v>9</v>
      </c>
      <c r="B563" s="23" t="s">
        <v>8</v>
      </c>
      <c r="C563" s="19"/>
      <c r="D563" s="25" t="s">
        <v>7</v>
      </c>
      <c r="E563" s="24" t="s">
        <v>2417</v>
      </c>
      <c r="F563" s="24" t="s">
        <v>2416</v>
      </c>
      <c r="G563" s="23" t="str">
        <f>MID(F563,1,10)</f>
        <v>CUAI780308</v>
      </c>
      <c r="H563" s="22">
        <v>11200</v>
      </c>
    </row>
    <row r="564" spans="1:8" x14ac:dyDescent="0.25">
      <c r="A564" s="26" t="s">
        <v>9</v>
      </c>
      <c r="B564" s="23" t="s">
        <v>8</v>
      </c>
      <c r="C564" s="19"/>
      <c r="D564" s="25" t="s">
        <v>7</v>
      </c>
      <c r="E564" s="24" t="s">
        <v>2415</v>
      </c>
      <c r="F564" s="24" t="s">
        <v>2414</v>
      </c>
      <c r="G564" s="23" t="str">
        <f>MID(F564,1,10)</f>
        <v>SAIV430131</v>
      </c>
      <c r="H564" s="22">
        <v>11200</v>
      </c>
    </row>
    <row r="565" spans="1:8" x14ac:dyDescent="0.25">
      <c r="A565" s="26" t="s">
        <v>9</v>
      </c>
      <c r="B565" s="23" t="s">
        <v>8</v>
      </c>
      <c r="C565" s="19"/>
      <c r="D565" s="25" t="s">
        <v>7</v>
      </c>
      <c r="E565" s="24" t="s">
        <v>2413</v>
      </c>
      <c r="F565" s="24" t="s">
        <v>2412</v>
      </c>
      <c r="G565" s="23" t="str">
        <f>MID(F565,1,10)</f>
        <v>ROGF791013</v>
      </c>
      <c r="H565" s="22">
        <v>11200</v>
      </c>
    </row>
    <row r="566" spans="1:8" x14ac:dyDescent="0.25">
      <c r="A566" s="26" t="s">
        <v>9</v>
      </c>
      <c r="B566" s="23" t="s">
        <v>8</v>
      </c>
      <c r="C566" s="19"/>
      <c r="D566" s="25" t="s">
        <v>7</v>
      </c>
      <c r="E566" s="24" t="s">
        <v>2411</v>
      </c>
      <c r="F566" s="24" t="s">
        <v>2410</v>
      </c>
      <c r="G566" s="23" t="str">
        <f>MID(F566,1,10)</f>
        <v>AAIM650915</v>
      </c>
      <c r="H566" s="22">
        <v>11200</v>
      </c>
    </row>
    <row r="567" spans="1:8" x14ac:dyDescent="0.25">
      <c r="A567" s="26" t="s">
        <v>9</v>
      </c>
      <c r="B567" s="23" t="s">
        <v>8</v>
      </c>
      <c r="C567" s="19"/>
      <c r="D567" s="25" t="s">
        <v>7</v>
      </c>
      <c r="E567" s="24" t="s">
        <v>2409</v>
      </c>
      <c r="F567" s="24" t="s">
        <v>2408</v>
      </c>
      <c r="G567" s="23" t="str">
        <f>MID(F567,1,10)</f>
        <v>PAML690428</v>
      </c>
      <c r="H567" s="22">
        <v>11200</v>
      </c>
    </row>
    <row r="568" spans="1:8" x14ac:dyDescent="0.25">
      <c r="A568" s="26" t="s">
        <v>9</v>
      </c>
      <c r="B568" s="23" t="s">
        <v>8</v>
      </c>
      <c r="C568" s="19"/>
      <c r="D568" s="25" t="s">
        <v>7</v>
      </c>
      <c r="E568" s="24" t="s">
        <v>2407</v>
      </c>
      <c r="F568" s="24" t="s">
        <v>2406</v>
      </c>
      <c r="G568" s="23" t="str">
        <f>MID(F568,1,10)</f>
        <v>OARE710823</v>
      </c>
      <c r="H568" s="22">
        <v>11200</v>
      </c>
    </row>
    <row r="569" spans="1:8" x14ac:dyDescent="0.25">
      <c r="A569" s="26" t="s">
        <v>9</v>
      </c>
      <c r="B569" s="23" t="s">
        <v>8</v>
      </c>
      <c r="C569" s="19"/>
      <c r="D569" s="25" t="s">
        <v>7</v>
      </c>
      <c r="E569" s="24" t="s">
        <v>2405</v>
      </c>
      <c r="F569" s="24" t="s">
        <v>2404</v>
      </c>
      <c r="G569" s="23" t="str">
        <f>MID(F569,1,10)</f>
        <v>SAFN870720</v>
      </c>
      <c r="H569" s="22">
        <v>11200</v>
      </c>
    </row>
    <row r="570" spans="1:8" x14ac:dyDescent="0.25">
      <c r="A570" s="26" t="s">
        <v>9</v>
      </c>
      <c r="B570" s="23" t="s">
        <v>8</v>
      </c>
      <c r="C570" s="19"/>
      <c r="D570" s="25" t="s">
        <v>7</v>
      </c>
      <c r="E570" s="24" t="s">
        <v>2403</v>
      </c>
      <c r="F570" s="24" t="s">
        <v>2402</v>
      </c>
      <c r="G570" s="23" t="str">
        <f>MID(F570,1,10)</f>
        <v>MANE780811</v>
      </c>
      <c r="H570" s="22">
        <v>11200</v>
      </c>
    </row>
    <row r="571" spans="1:8" x14ac:dyDescent="0.25">
      <c r="A571" s="26" t="s">
        <v>9</v>
      </c>
      <c r="B571" s="23" t="s">
        <v>8</v>
      </c>
      <c r="C571" s="19"/>
      <c r="D571" s="25" t="s">
        <v>7</v>
      </c>
      <c r="E571" s="24" t="s">
        <v>2401</v>
      </c>
      <c r="F571" s="24" t="s">
        <v>2400</v>
      </c>
      <c r="G571" s="23" t="str">
        <f>MID(F571,1,10)</f>
        <v>SAJS481103</v>
      </c>
      <c r="H571" s="22">
        <v>11200</v>
      </c>
    </row>
    <row r="572" spans="1:8" x14ac:dyDescent="0.25">
      <c r="A572" s="26" t="s">
        <v>9</v>
      </c>
      <c r="B572" s="23" t="s">
        <v>8</v>
      </c>
      <c r="C572" s="19"/>
      <c r="D572" s="25" t="s">
        <v>7</v>
      </c>
      <c r="E572" s="24" t="s">
        <v>2399</v>
      </c>
      <c r="F572" s="24" t="s">
        <v>2398</v>
      </c>
      <c r="G572" s="23" t="str">
        <f>MID(F572,1,10)</f>
        <v>AANH400114</v>
      </c>
      <c r="H572" s="22">
        <v>11200</v>
      </c>
    </row>
    <row r="573" spans="1:8" x14ac:dyDescent="0.25">
      <c r="A573" s="26" t="s">
        <v>9</v>
      </c>
      <c r="B573" s="23" t="s">
        <v>8</v>
      </c>
      <c r="C573" s="19"/>
      <c r="D573" s="25" t="s">
        <v>7</v>
      </c>
      <c r="E573" s="24" t="s">
        <v>2397</v>
      </c>
      <c r="F573" s="24" t="s">
        <v>2396</v>
      </c>
      <c r="G573" s="23" t="str">
        <f>MID(F573,1,10)</f>
        <v>ANF640530H</v>
      </c>
      <c r="H573" s="22">
        <v>11200</v>
      </c>
    </row>
    <row r="574" spans="1:8" x14ac:dyDescent="0.25">
      <c r="A574" s="26" t="s">
        <v>9</v>
      </c>
      <c r="B574" s="23" t="s">
        <v>8</v>
      </c>
      <c r="C574" s="19"/>
      <c r="D574" s="25" t="s">
        <v>7</v>
      </c>
      <c r="E574" s="24" t="s">
        <v>2395</v>
      </c>
      <c r="F574" s="24" t="s">
        <v>2394</v>
      </c>
      <c r="G574" s="23" t="str">
        <f>MID(F574,1,10)</f>
        <v>PEHC500311</v>
      </c>
      <c r="H574" s="22">
        <v>11200</v>
      </c>
    </row>
    <row r="575" spans="1:8" x14ac:dyDescent="0.25">
      <c r="A575" s="26" t="s">
        <v>9</v>
      </c>
      <c r="B575" s="23" t="s">
        <v>8</v>
      </c>
      <c r="C575" s="19"/>
      <c r="D575" s="25" t="s">
        <v>7</v>
      </c>
      <c r="E575" s="24" t="s">
        <v>2393</v>
      </c>
      <c r="F575" s="24" t="s">
        <v>2392</v>
      </c>
      <c r="G575" s="23" t="str">
        <f>MID(F575,1,10)</f>
        <v>RAMC871230</v>
      </c>
      <c r="H575" s="22">
        <v>11200</v>
      </c>
    </row>
    <row r="576" spans="1:8" x14ac:dyDescent="0.25">
      <c r="A576" s="26" t="s">
        <v>9</v>
      </c>
      <c r="B576" s="23" t="s">
        <v>8</v>
      </c>
      <c r="C576" s="19"/>
      <c r="D576" s="25" t="s">
        <v>7</v>
      </c>
      <c r="E576" s="24" t="s">
        <v>2391</v>
      </c>
      <c r="F576" s="24" t="s">
        <v>2390</v>
      </c>
      <c r="G576" s="23" t="str">
        <f>MID(F576,1,10)</f>
        <v>GORH620103</v>
      </c>
      <c r="H576" s="22">
        <v>11200</v>
      </c>
    </row>
    <row r="577" spans="1:8" x14ac:dyDescent="0.25">
      <c r="A577" s="26" t="s">
        <v>9</v>
      </c>
      <c r="B577" s="23" t="s">
        <v>8</v>
      </c>
      <c r="C577" s="19"/>
      <c r="D577" s="25" t="s">
        <v>7</v>
      </c>
      <c r="E577" s="24" t="s">
        <v>2389</v>
      </c>
      <c r="F577" s="24" t="s">
        <v>2388</v>
      </c>
      <c r="G577" s="23" t="str">
        <f>MID(F577,1,10)</f>
        <v>LOGR670306</v>
      </c>
      <c r="H577" s="22">
        <v>11200</v>
      </c>
    </row>
    <row r="578" spans="1:8" x14ac:dyDescent="0.25">
      <c r="A578" s="26" t="s">
        <v>9</v>
      </c>
      <c r="B578" s="23" t="s">
        <v>8</v>
      </c>
      <c r="C578" s="19"/>
      <c r="D578" s="25" t="s">
        <v>7</v>
      </c>
      <c r="E578" s="24" t="s">
        <v>2387</v>
      </c>
      <c r="F578" s="24" t="s">
        <v>2386</v>
      </c>
      <c r="G578" s="23" t="str">
        <f>MID(F578,1,10)</f>
        <v>GULA901221</v>
      </c>
      <c r="H578" s="22">
        <v>11200</v>
      </c>
    </row>
    <row r="579" spans="1:8" x14ac:dyDescent="0.25">
      <c r="A579" s="26" t="s">
        <v>9</v>
      </c>
      <c r="B579" s="23" t="s">
        <v>8</v>
      </c>
      <c r="C579" s="19"/>
      <c r="D579" s="25" t="s">
        <v>7</v>
      </c>
      <c r="E579" s="24" t="s">
        <v>2385</v>
      </c>
      <c r="F579" s="24" t="s">
        <v>2384</v>
      </c>
      <c r="G579" s="23" t="str">
        <f>MID(F579,1,10)</f>
        <v>AOPJ760510</v>
      </c>
      <c r="H579" s="22">
        <v>11200</v>
      </c>
    </row>
    <row r="580" spans="1:8" x14ac:dyDescent="0.25">
      <c r="A580" s="26" t="s">
        <v>9</v>
      </c>
      <c r="B580" s="23" t="s">
        <v>8</v>
      </c>
      <c r="C580" s="19"/>
      <c r="D580" s="25" t="s">
        <v>7</v>
      </c>
      <c r="E580" s="24" t="s">
        <v>2383</v>
      </c>
      <c r="F580" s="24" t="s">
        <v>2382</v>
      </c>
      <c r="G580" s="23" t="str">
        <f>MID(F580,1,10)</f>
        <v>MEMM570523</v>
      </c>
      <c r="H580" s="22">
        <v>11200</v>
      </c>
    </row>
    <row r="581" spans="1:8" x14ac:dyDescent="0.25">
      <c r="A581" s="26" t="s">
        <v>9</v>
      </c>
      <c r="B581" s="23" t="s">
        <v>8</v>
      </c>
      <c r="C581" s="19"/>
      <c r="D581" s="25" t="s">
        <v>7</v>
      </c>
      <c r="E581" s="24" t="s">
        <v>2381</v>
      </c>
      <c r="F581" s="24" t="s">
        <v>2380</v>
      </c>
      <c r="G581" s="23" t="str">
        <f>MID(F581,1,10)</f>
        <v>CUQC430420</v>
      </c>
      <c r="H581" s="22">
        <v>11200</v>
      </c>
    </row>
    <row r="582" spans="1:8" x14ac:dyDescent="0.25">
      <c r="A582" s="26" t="s">
        <v>9</v>
      </c>
      <c r="B582" s="23" t="s">
        <v>8</v>
      </c>
      <c r="C582" s="19"/>
      <c r="D582" s="25" t="s">
        <v>7</v>
      </c>
      <c r="E582" s="24" t="s">
        <v>2379</v>
      </c>
      <c r="F582" s="24" t="s">
        <v>2378</v>
      </c>
      <c r="G582" s="23" t="str">
        <f>MID(F582,1,10)</f>
        <v>GOCC780827</v>
      </c>
      <c r="H582" s="22">
        <v>11200</v>
      </c>
    </row>
    <row r="583" spans="1:8" x14ac:dyDescent="0.25">
      <c r="A583" s="26" t="s">
        <v>9</v>
      </c>
      <c r="B583" s="23" t="s">
        <v>8</v>
      </c>
      <c r="C583" s="19"/>
      <c r="D583" s="25" t="s">
        <v>7</v>
      </c>
      <c r="E583" s="24" t="s">
        <v>2377</v>
      </c>
      <c r="F583" s="24" t="s">
        <v>2376</v>
      </c>
      <c r="G583" s="23" t="str">
        <f>MID(F583,1,10)</f>
        <v>HELE810319</v>
      </c>
      <c r="H583" s="22">
        <v>11200</v>
      </c>
    </row>
    <row r="584" spans="1:8" x14ac:dyDescent="0.25">
      <c r="A584" s="26" t="s">
        <v>9</v>
      </c>
      <c r="B584" s="23" t="s">
        <v>8</v>
      </c>
      <c r="C584" s="19"/>
      <c r="D584" s="25" t="s">
        <v>7</v>
      </c>
      <c r="E584" s="24" t="s">
        <v>2375</v>
      </c>
      <c r="F584" s="24" t="s">
        <v>2374</v>
      </c>
      <c r="G584" s="23" t="str">
        <f>MID(F584,1,10)</f>
        <v>CUNJ680826</v>
      </c>
      <c r="H584" s="22">
        <v>11200</v>
      </c>
    </row>
    <row r="585" spans="1:8" x14ac:dyDescent="0.25">
      <c r="A585" s="26" t="s">
        <v>9</v>
      </c>
      <c r="B585" s="23" t="s">
        <v>8</v>
      </c>
      <c r="C585" s="19"/>
      <c r="D585" s="25" t="s">
        <v>7</v>
      </c>
      <c r="E585" s="24" t="s">
        <v>2373</v>
      </c>
      <c r="F585" s="24" t="s">
        <v>2372</v>
      </c>
      <c r="G585" s="23" t="str">
        <f>MID(F585,1,10)</f>
        <v>GULR931205</v>
      </c>
      <c r="H585" s="22">
        <v>11200</v>
      </c>
    </row>
    <row r="586" spans="1:8" x14ac:dyDescent="0.25">
      <c r="A586" s="26" t="s">
        <v>9</v>
      </c>
      <c r="B586" s="23" t="s">
        <v>8</v>
      </c>
      <c r="C586" s="19"/>
      <c r="D586" s="25" t="s">
        <v>7</v>
      </c>
      <c r="E586" s="24" t="s">
        <v>2371</v>
      </c>
      <c r="F586" s="24" t="s">
        <v>2370</v>
      </c>
      <c r="G586" s="23" t="str">
        <f>MID(F586,1,10)</f>
        <v>GAGL620705</v>
      </c>
      <c r="H586" s="22">
        <v>11200</v>
      </c>
    </row>
    <row r="587" spans="1:8" x14ac:dyDescent="0.25">
      <c r="A587" s="26" t="s">
        <v>9</v>
      </c>
      <c r="B587" s="23" t="s">
        <v>8</v>
      </c>
      <c r="C587" s="19"/>
      <c r="D587" s="25" t="s">
        <v>7</v>
      </c>
      <c r="E587" s="24" t="s">
        <v>2369</v>
      </c>
      <c r="F587" s="24" t="s">
        <v>2368</v>
      </c>
      <c r="G587" s="23" t="str">
        <f>MID(F587,1,10)</f>
        <v>OITL861213</v>
      </c>
      <c r="H587" s="22">
        <v>11200</v>
      </c>
    </row>
    <row r="588" spans="1:8" x14ac:dyDescent="0.25">
      <c r="A588" s="26" t="s">
        <v>9</v>
      </c>
      <c r="B588" s="23" t="s">
        <v>8</v>
      </c>
      <c r="C588" s="19"/>
      <c r="D588" s="25" t="s">
        <v>7</v>
      </c>
      <c r="E588" s="24" t="s">
        <v>2367</v>
      </c>
      <c r="F588" s="24" t="s">
        <v>2366</v>
      </c>
      <c r="G588" s="23" t="str">
        <f>MID(F588,1,10)</f>
        <v>DILM590418</v>
      </c>
      <c r="H588" s="22">
        <v>11200</v>
      </c>
    </row>
    <row r="589" spans="1:8" x14ac:dyDescent="0.25">
      <c r="A589" s="26" t="s">
        <v>9</v>
      </c>
      <c r="B589" s="23" t="s">
        <v>8</v>
      </c>
      <c r="C589" s="19"/>
      <c r="D589" s="25" t="s">
        <v>7</v>
      </c>
      <c r="E589" s="24" t="s">
        <v>2365</v>
      </c>
      <c r="F589" s="24" t="s">
        <v>2364</v>
      </c>
      <c r="G589" s="23" t="str">
        <f>MID(F589,1,10)</f>
        <v>JASM420222</v>
      </c>
      <c r="H589" s="22">
        <v>11200</v>
      </c>
    </row>
    <row r="590" spans="1:8" x14ac:dyDescent="0.25">
      <c r="A590" s="26" t="s">
        <v>9</v>
      </c>
      <c r="B590" s="23" t="s">
        <v>8</v>
      </c>
      <c r="C590" s="19"/>
      <c r="D590" s="25" t="s">
        <v>7</v>
      </c>
      <c r="E590" s="24" t="s">
        <v>2363</v>
      </c>
      <c r="F590" s="24" t="s">
        <v>2362</v>
      </c>
      <c r="G590" s="23" t="str">
        <f>MID(F590,1,10)</f>
        <v>AARF531006</v>
      </c>
      <c r="H590" s="22">
        <v>11200</v>
      </c>
    </row>
    <row r="591" spans="1:8" x14ac:dyDescent="0.25">
      <c r="A591" s="26" t="s">
        <v>9</v>
      </c>
      <c r="B591" s="23" t="s">
        <v>8</v>
      </c>
      <c r="C591" s="19"/>
      <c r="D591" s="25" t="s">
        <v>7</v>
      </c>
      <c r="E591" s="24" t="s">
        <v>2361</v>
      </c>
      <c r="F591" s="24" t="s">
        <v>2360</v>
      </c>
      <c r="G591" s="23" t="str">
        <f>MID(F591,1,10)</f>
        <v>MALP720124</v>
      </c>
      <c r="H591" s="22">
        <v>11200</v>
      </c>
    </row>
    <row r="592" spans="1:8" x14ac:dyDescent="0.25">
      <c r="A592" s="26" t="s">
        <v>9</v>
      </c>
      <c r="B592" s="23" t="s">
        <v>8</v>
      </c>
      <c r="C592" s="19"/>
      <c r="D592" s="25" t="s">
        <v>7</v>
      </c>
      <c r="E592" s="24" t="s">
        <v>2359</v>
      </c>
      <c r="F592" s="24" t="s">
        <v>2358</v>
      </c>
      <c r="G592" s="23" t="str">
        <f>MID(F592,1,10)</f>
        <v>AAGJ380829</v>
      </c>
      <c r="H592" s="22">
        <v>11200</v>
      </c>
    </row>
    <row r="593" spans="1:8" x14ac:dyDescent="0.25">
      <c r="A593" s="26" t="s">
        <v>9</v>
      </c>
      <c r="B593" s="23" t="s">
        <v>8</v>
      </c>
      <c r="C593" s="19"/>
      <c r="D593" s="25" t="s">
        <v>7</v>
      </c>
      <c r="E593" s="24" t="s">
        <v>2357</v>
      </c>
      <c r="F593" s="24" t="s">
        <v>2356</v>
      </c>
      <c r="G593" s="23" t="str">
        <f>MID(F593,1,10)</f>
        <v>METV590210</v>
      </c>
      <c r="H593" s="22">
        <v>11200</v>
      </c>
    </row>
    <row r="594" spans="1:8" x14ac:dyDescent="0.25">
      <c r="A594" s="26" t="s">
        <v>9</v>
      </c>
      <c r="B594" s="23" t="s">
        <v>8</v>
      </c>
      <c r="C594" s="19"/>
      <c r="D594" s="25" t="s">
        <v>7</v>
      </c>
      <c r="E594" s="24" t="s">
        <v>2355</v>
      </c>
      <c r="F594" s="24" t="s">
        <v>2354</v>
      </c>
      <c r="G594" s="23" t="str">
        <f>MID(F594,1,10)</f>
        <v>CAGM581210</v>
      </c>
      <c r="H594" s="22">
        <v>11200</v>
      </c>
    </row>
    <row r="595" spans="1:8" x14ac:dyDescent="0.25">
      <c r="A595" s="26" t="s">
        <v>9</v>
      </c>
      <c r="B595" s="23" t="s">
        <v>8</v>
      </c>
      <c r="C595" s="19"/>
      <c r="D595" s="25" t="s">
        <v>7</v>
      </c>
      <c r="E595" s="24" t="s">
        <v>2353</v>
      </c>
      <c r="F595" s="24" t="s">
        <v>2352</v>
      </c>
      <c r="G595" s="23" t="str">
        <f>MID(F595,1,10)</f>
        <v>RUHE480814</v>
      </c>
      <c r="H595" s="22">
        <v>11200</v>
      </c>
    </row>
    <row r="596" spans="1:8" x14ac:dyDescent="0.25">
      <c r="A596" s="26" t="s">
        <v>9</v>
      </c>
      <c r="B596" s="23" t="s">
        <v>8</v>
      </c>
      <c r="C596" s="19"/>
      <c r="D596" s="25" t="s">
        <v>7</v>
      </c>
      <c r="E596" s="24" t="s">
        <v>2351</v>
      </c>
      <c r="F596" s="24" t="s">
        <v>2350</v>
      </c>
      <c r="G596" s="23" t="str">
        <f>MID(F596,1,10)</f>
        <v>AANM860309</v>
      </c>
      <c r="H596" s="22">
        <v>11200</v>
      </c>
    </row>
    <row r="597" spans="1:8" x14ac:dyDescent="0.25">
      <c r="A597" s="26" t="s">
        <v>9</v>
      </c>
      <c r="B597" s="23" t="s">
        <v>8</v>
      </c>
      <c r="C597" s="19"/>
      <c r="D597" s="25" t="s">
        <v>7</v>
      </c>
      <c r="E597" s="24" t="s">
        <v>2349</v>
      </c>
      <c r="F597" s="24" t="s">
        <v>2348</v>
      </c>
      <c r="G597" s="23" t="str">
        <f>MID(F597,1,10)</f>
        <v>BECA690615</v>
      </c>
      <c r="H597" s="22">
        <v>11200</v>
      </c>
    </row>
    <row r="598" spans="1:8" x14ac:dyDescent="0.25">
      <c r="A598" s="26" t="s">
        <v>9</v>
      </c>
      <c r="B598" s="23" t="s">
        <v>8</v>
      </c>
      <c r="C598" s="19"/>
      <c r="D598" s="25" t="s">
        <v>7</v>
      </c>
      <c r="E598" s="24" t="s">
        <v>2347</v>
      </c>
      <c r="F598" s="24" t="s">
        <v>2346</v>
      </c>
      <c r="G598" s="23" t="str">
        <f>MID(F598,1,10)</f>
        <v>AOPD910808</v>
      </c>
      <c r="H598" s="22">
        <v>11200</v>
      </c>
    </row>
    <row r="599" spans="1:8" x14ac:dyDescent="0.25">
      <c r="A599" s="26" t="s">
        <v>9</v>
      </c>
      <c r="B599" s="23" t="s">
        <v>8</v>
      </c>
      <c r="C599" s="19"/>
      <c r="D599" s="25" t="s">
        <v>7</v>
      </c>
      <c r="E599" s="24" t="s">
        <v>2345</v>
      </c>
      <c r="F599" s="24" t="s">
        <v>2344</v>
      </c>
      <c r="G599" s="23" t="str">
        <f>MID(F599,1,10)</f>
        <v>TONE971221</v>
      </c>
      <c r="H599" s="22">
        <v>11200</v>
      </c>
    </row>
    <row r="600" spans="1:8" x14ac:dyDescent="0.25">
      <c r="A600" s="26" t="s">
        <v>9</v>
      </c>
      <c r="B600" s="23" t="s">
        <v>8</v>
      </c>
      <c r="C600" s="19"/>
      <c r="D600" s="25" t="s">
        <v>7</v>
      </c>
      <c r="E600" s="24" t="s">
        <v>2343</v>
      </c>
      <c r="F600" s="24" t="s">
        <v>2342</v>
      </c>
      <c r="G600" s="23" t="str">
        <f>MID(F600,1,10)</f>
        <v>QUQM690108</v>
      </c>
      <c r="H600" s="22">
        <v>11200</v>
      </c>
    </row>
    <row r="601" spans="1:8" x14ac:dyDescent="0.25">
      <c r="A601" s="26" t="s">
        <v>9</v>
      </c>
      <c r="B601" s="23" t="s">
        <v>8</v>
      </c>
      <c r="C601" s="19"/>
      <c r="D601" s="25" t="s">
        <v>7</v>
      </c>
      <c r="E601" s="24" t="s">
        <v>2341</v>
      </c>
      <c r="F601" s="24" t="s">
        <v>2340</v>
      </c>
      <c r="G601" s="23" t="str">
        <f>MID(F601,1,10)</f>
        <v>LAJF510707</v>
      </c>
      <c r="H601" s="22">
        <v>11200</v>
      </c>
    </row>
    <row r="602" spans="1:8" x14ac:dyDescent="0.25">
      <c r="A602" s="26" t="s">
        <v>9</v>
      </c>
      <c r="B602" s="23" t="s">
        <v>8</v>
      </c>
      <c r="C602" s="19"/>
      <c r="D602" s="25" t="s">
        <v>7</v>
      </c>
      <c r="E602" s="24" t="s">
        <v>2339</v>
      </c>
      <c r="F602" s="24" t="s">
        <v>2338</v>
      </c>
      <c r="G602" s="23" t="str">
        <f>MID(F602,1,10)</f>
        <v>GAOF560115</v>
      </c>
      <c r="H602" s="22">
        <v>11200</v>
      </c>
    </row>
    <row r="603" spans="1:8" x14ac:dyDescent="0.25">
      <c r="A603" s="26" t="s">
        <v>9</v>
      </c>
      <c r="B603" s="23" t="s">
        <v>8</v>
      </c>
      <c r="C603" s="19"/>
      <c r="D603" s="25" t="s">
        <v>7</v>
      </c>
      <c r="E603" s="24" t="s">
        <v>2337</v>
      </c>
      <c r="F603" s="24" t="s">
        <v>2336</v>
      </c>
      <c r="G603" s="23" t="str">
        <f>MID(F603,1,10)</f>
        <v>AOPR820226</v>
      </c>
      <c r="H603" s="22">
        <v>11200</v>
      </c>
    </row>
    <row r="604" spans="1:8" x14ac:dyDescent="0.25">
      <c r="A604" s="26" t="s">
        <v>9</v>
      </c>
      <c r="B604" s="23" t="s">
        <v>8</v>
      </c>
      <c r="C604" s="19"/>
      <c r="D604" s="25" t="s">
        <v>7</v>
      </c>
      <c r="E604" s="24" t="s">
        <v>2335</v>
      </c>
      <c r="F604" s="24" t="s">
        <v>2334</v>
      </c>
      <c r="G604" s="23" t="str">
        <f>MID(F604,1,10)</f>
        <v>AAMV770302</v>
      </c>
      <c r="H604" s="22">
        <v>11200</v>
      </c>
    </row>
    <row r="605" spans="1:8" x14ac:dyDescent="0.25">
      <c r="A605" s="26" t="s">
        <v>9</v>
      </c>
      <c r="B605" s="23" t="s">
        <v>8</v>
      </c>
      <c r="C605" s="19"/>
      <c r="D605" s="25" t="s">
        <v>7</v>
      </c>
      <c r="E605" s="24" t="s">
        <v>2333</v>
      </c>
      <c r="F605" s="24" t="s">
        <v>2332</v>
      </c>
      <c r="G605" s="23" t="str">
        <f>MID(F605,1,10)</f>
        <v>YEGM640426</v>
      </c>
      <c r="H605" s="22">
        <v>11200</v>
      </c>
    </row>
    <row r="606" spans="1:8" x14ac:dyDescent="0.25">
      <c r="A606" s="26" t="s">
        <v>9</v>
      </c>
      <c r="B606" s="23" t="s">
        <v>8</v>
      </c>
      <c r="C606" s="19"/>
      <c r="D606" s="25" t="s">
        <v>7</v>
      </c>
      <c r="E606" s="24" t="s">
        <v>2331</v>
      </c>
      <c r="F606" s="24" t="s">
        <v>2330</v>
      </c>
      <c r="G606" s="23" t="str">
        <f>MID(F606,1,10)</f>
        <v>GAJC880529</v>
      </c>
      <c r="H606" s="22">
        <v>11200</v>
      </c>
    </row>
    <row r="607" spans="1:8" x14ac:dyDescent="0.25">
      <c r="A607" s="26" t="s">
        <v>9</v>
      </c>
      <c r="B607" s="23" t="s">
        <v>8</v>
      </c>
      <c r="C607" s="19"/>
      <c r="D607" s="25" t="s">
        <v>7</v>
      </c>
      <c r="E607" s="24" t="s">
        <v>2329</v>
      </c>
      <c r="F607" s="24" t="s">
        <v>2328</v>
      </c>
      <c r="G607" s="23" t="str">
        <f>MID(F607,1,10)</f>
        <v>SOAF500605</v>
      </c>
      <c r="H607" s="22">
        <v>11200</v>
      </c>
    </row>
    <row r="608" spans="1:8" x14ac:dyDescent="0.25">
      <c r="A608" s="26" t="s">
        <v>9</v>
      </c>
      <c r="B608" s="23" t="s">
        <v>8</v>
      </c>
      <c r="C608" s="19"/>
      <c r="D608" s="25" t="s">
        <v>7</v>
      </c>
      <c r="E608" s="24" t="s">
        <v>2327</v>
      </c>
      <c r="F608" s="24" t="s">
        <v>2326</v>
      </c>
      <c r="G608" s="23" t="str">
        <f>MID(F608,1,10)</f>
        <v>QURS620617</v>
      </c>
      <c r="H608" s="22">
        <v>11200</v>
      </c>
    </row>
    <row r="609" spans="1:8" x14ac:dyDescent="0.25">
      <c r="A609" s="26" t="s">
        <v>9</v>
      </c>
      <c r="B609" s="23" t="s">
        <v>8</v>
      </c>
      <c r="C609" s="19"/>
      <c r="D609" s="25" t="s">
        <v>7</v>
      </c>
      <c r="E609" s="24" t="s">
        <v>2325</v>
      </c>
      <c r="F609" s="24" t="s">
        <v>2324</v>
      </c>
      <c r="G609" s="23" t="str">
        <f>MID(F609,1,10)</f>
        <v>MAQR870221</v>
      </c>
      <c r="H609" s="22">
        <v>11200</v>
      </c>
    </row>
    <row r="610" spans="1:8" x14ac:dyDescent="0.25">
      <c r="A610" s="26" t="s">
        <v>9</v>
      </c>
      <c r="B610" s="23" t="s">
        <v>8</v>
      </c>
      <c r="C610" s="19"/>
      <c r="D610" s="25" t="s">
        <v>7</v>
      </c>
      <c r="E610" s="24" t="s">
        <v>2323</v>
      </c>
      <c r="F610" s="24" t="s">
        <v>2322</v>
      </c>
      <c r="G610" s="23" t="str">
        <f>MID(F610,1,10)</f>
        <v>AATM910123</v>
      </c>
      <c r="H610" s="22">
        <v>11200</v>
      </c>
    </row>
    <row r="611" spans="1:8" x14ac:dyDescent="0.25">
      <c r="A611" s="26" t="s">
        <v>9</v>
      </c>
      <c r="B611" s="23" t="s">
        <v>8</v>
      </c>
      <c r="C611" s="19"/>
      <c r="D611" s="25" t="s">
        <v>7</v>
      </c>
      <c r="E611" s="24" t="s">
        <v>2321</v>
      </c>
      <c r="F611" s="24" t="s">
        <v>2320</v>
      </c>
      <c r="G611" s="23" t="str">
        <f>MID(F611,1,10)</f>
        <v>GACE811121</v>
      </c>
      <c r="H611" s="22">
        <v>11200</v>
      </c>
    </row>
    <row r="612" spans="1:8" x14ac:dyDescent="0.25">
      <c r="A612" s="26" t="s">
        <v>9</v>
      </c>
      <c r="B612" s="23" t="s">
        <v>8</v>
      </c>
      <c r="C612" s="19"/>
      <c r="D612" s="25" t="s">
        <v>7</v>
      </c>
      <c r="E612" s="24" t="s">
        <v>2319</v>
      </c>
      <c r="F612" s="24" t="s">
        <v>2318</v>
      </c>
      <c r="G612" s="23" t="str">
        <f>MID(F612,1,10)</f>
        <v>HEGR730801</v>
      </c>
      <c r="H612" s="22">
        <v>11200</v>
      </c>
    </row>
    <row r="613" spans="1:8" x14ac:dyDescent="0.25">
      <c r="A613" s="26" t="s">
        <v>9</v>
      </c>
      <c r="B613" s="23" t="s">
        <v>8</v>
      </c>
      <c r="C613" s="19"/>
      <c r="D613" s="25" t="s">
        <v>7</v>
      </c>
      <c r="E613" s="24" t="s">
        <v>2317</v>
      </c>
      <c r="F613" s="24" t="s">
        <v>2316</v>
      </c>
      <c r="G613" s="23" t="str">
        <f>MID(F613,1,10)</f>
        <v>AARH810819</v>
      </c>
      <c r="H613" s="22">
        <v>11200</v>
      </c>
    </row>
    <row r="614" spans="1:8" x14ac:dyDescent="0.25">
      <c r="A614" s="26" t="s">
        <v>9</v>
      </c>
      <c r="B614" s="23" t="s">
        <v>8</v>
      </c>
      <c r="C614" s="19"/>
      <c r="D614" s="25" t="s">
        <v>7</v>
      </c>
      <c r="E614" s="24" t="s">
        <v>2315</v>
      </c>
      <c r="F614" s="24" t="s">
        <v>2314</v>
      </c>
      <c r="G614" s="23" t="str">
        <f>MID(F614,1,10)</f>
        <v>QUCA550603</v>
      </c>
      <c r="H614" s="22">
        <v>11200</v>
      </c>
    </row>
    <row r="615" spans="1:8" x14ac:dyDescent="0.25">
      <c r="A615" s="26" t="s">
        <v>9</v>
      </c>
      <c r="B615" s="23" t="s">
        <v>8</v>
      </c>
      <c r="C615" s="19"/>
      <c r="D615" s="25" t="s">
        <v>7</v>
      </c>
      <c r="E615" s="24" t="s">
        <v>2313</v>
      </c>
      <c r="F615" s="24" t="s">
        <v>2312</v>
      </c>
      <c r="G615" s="23" t="str">
        <f>MID(F615,1,10)</f>
        <v>NAGI660910</v>
      </c>
      <c r="H615" s="22">
        <v>11200</v>
      </c>
    </row>
    <row r="616" spans="1:8" x14ac:dyDescent="0.25">
      <c r="A616" s="26" t="s">
        <v>9</v>
      </c>
      <c r="B616" s="23" t="s">
        <v>8</v>
      </c>
      <c r="C616" s="19"/>
      <c r="D616" s="25" t="s">
        <v>7</v>
      </c>
      <c r="E616" s="24" t="s">
        <v>2311</v>
      </c>
      <c r="F616" s="24" t="s">
        <v>2310</v>
      </c>
      <c r="G616" s="23" t="str">
        <f>MID(F616,1,10)</f>
        <v>PEAF610707</v>
      </c>
      <c r="H616" s="22">
        <v>11200</v>
      </c>
    </row>
    <row r="617" spans="1:8" x14ac:dyDescent="0.25">
      <c r="A617" s="26" t="s">
        <v>9</v>
      </c>
      <c r="B617" s="23" t="s">
        <v>8</v>
      </c>
      <c r="C617" s="19"/>
      <c r="D617" s="25" t="s">
        <v>7</v>
      </c>
      <c r="E617" s="24" t="s">
        <v>2309</v>
      </c>
      <c r="F617" s="24" t="s">
        <v>2308</v>
      </c>
      <c r="G617" s="23" t="str">
        <f>MID(F617,1,10)</f>
        <v>MASL591223</v>
      </c>
      <c r="H617" s="22">
        <v>11200</v>
      </c>
    </row>
    <row r="618" spans="1:8" x14ac:dyDescent="0.25">
      <c r="A618" s="26" t="s">
        <v>9</v>
      </c>
      <c r="B618" s="23" t="s">
        <v>8</v>
      </c>
      <c r="C618" s="19"/>
      <c r="D618" s="25" t="s">
        <v>7</v>
      </c>
      <c r="E618" s="24" t="s">
        <v>2307</v>
      </c>
      <c r="F618" s="24" t="s">
        <v>2306</v>
      </c>
      <c r="G618" s="23" t="str">
        <f>MID(F618,1,10)</f>
        <v>QUMC830503</v>
      </c>
      <c r="H618" s="22">
        <v>11200</v>
      </c>
    </row>
    <row r="619" spans="1:8" x14ac:dyDescent="0.25">
      <c r="A619" s="26" t="s">
        <v>9</v>
      </c>
      <c r="B619" s="23" t="s">
        <v>8</v>
      </c>
      <c r="C619" s="19"/>
      <c r="D619" s="25" t="s">
        <v>7</v>
      </c>
      <c r="E619" s="24" t="s">
        <v>2305</v>
      </c>
      <c r="F619" s="24" t="s">
        <v>2304</v>
      </c>
      <c r="G619" s="23" t="str">
        <f>MID(F619,1,10)</f>
        <v>AARE790416</v>
      </c>
      <c r="H619" s="22">
        <v>11200</v>
      </c>
    </row>
    <row r="620" spans="1:8" x14ac:dyDescent="0.25">
      <c r="A620" s="26" t="s">
        <v>9</v>
      </c>
      <c r="B620" s="23" t="s">
        <v>8</v>
      </c>
      <c r="C620" s="19"/>
      <c r="D620" s="25" t="s">
        <v>7</v>
      </c>
      <c r="E620" s="24" t="s">
        <v>2303</v>
      </c>
      <c r="F620" s="24" t="s">
        <v>2302</v>
      </c>
      <c r="G620" s="23" t="str">
        <f>MID(F620,1,10)</f>
        <v>AAPM580314</v>
      </c>
      <c r="H620" s="22">
        <v>11200</v>
      </c>
    </row>
    <row r="621" spans="1:8" x14ac:dyDescent="0.25">
      <c r="A621" s="26" t="s">
        <v>9</v>
      </c>
      <c r="B621" s="23" t="s">
        <v>8</v>
      </c>
      <c r="C621" s="19"/>
      <c r="D621" s="25" t="s">
        <v>7</v>
      </c>
      <c r="E621" s="24" t="s">
        <v>2301</v>
      </c>
      <c r="F621" s="24" t="s">
        <v>2300</v>
      </c>
      <c r="G621" s="23" t="str">
        <f>MID(F621,1,10)</f>
        <v>TOAS670109</v>
      </c>
      <c r="H621" s="22">
        <v>11200</v>
      </c>
    </row>
    <row r="622" spans="1:8" x14ac:dyDescent="0.25">
      <c r="A622" s="26" t="s">
        <v>9</v>
      </c>
      <c r="B622" s="23" t="s">
        <v>8</v>
      </c>
      <c r="C622" s="19"/>
      <c r="D622" s="25" t="s">
        <v>7</v>
      </c>
      <c r="E622" s="24" t="s">
        <v>2299</v>
      </c>
      <c r="F622" s="24" t="s">
        <v>2298</v>
      </c>
      <c r="G622" s="23" t="str">
        <f>MID(F622,1,10)</f>
        <v>SABC770127</v>
      </c>
      <c r="H622" s="22">
        <v>11200</v>
      </c>
    </row>
    <row r="623" spans="1:8" x14ac:dyDescent="0.25">
      <c r="A623" s="26" t="s">
        <v>9</v>
      </c>
      <c r="B623" s="23" t="s">
        <v>8</v>
      </c>
      <c r="C623" s="19"/>
      <c r="D623" s="25" t="s">
        <v>7</v>
      </c>
      <c r="E623" s="24" t="s">
        <v>2297</v>
      </c>
      <c r="F623" s="24" t="s">
        <v>2296</v>
      </c>
      <c r="G623" s="23" t="str">
        <f>MID(F623,1,10)</f>
        <v>DIML701209</v>
      </c>
      <c r="H623" s="22">
        <v>11200</v>
      </c>
    </row>
    <row r="624" spans="1:8" x14ac:dyDescent="0.25">
      <c r="A624" s="26" t="s">
        <v>9</v>
      </c>
      <c r="B624" s="23" t="s">
        <v>8</v>
      </c>
      <c r="C624" s="19"/>
      <c r="D624" s="25" t="s">
        <v>7</v>
      </c>
      <c r="E624" s="24" t="s">
        <v>2295</v>
      </c>
      <c r="F624" s="24" t="s">
        <v>2294</v>
      </c>
      <c r="G624" s="23" t="str">
        <f>MID(F624,1,10)</f>
        <v>GULL890121</v>
      </c>
      <c r="H624" s="22">
        <v>11200</v>
      </c>
    </row>
    <row r="625" spans="1:8" x14ac:dyDescent="0.25">
      <c r="A625" s="26" t="s">
        <v>9</v>
      </c>
      <c r="B625" s="23" t="s">
        <v>8</v>
      </c>
      <c r="C625" s="19"/>
      <c r="D625" s="25" t="s">
        <v>7</v>
      </c>
      <c r="E625" s="24" t="s">
        <v>2293</v>
      </c>
      <c r="F625" s="24" t="s">
        <v>2292</v>
      </c>
      <c r="G625" s="23" t="str">
        <f>MID(F625,1,10)</f>
        <v>OIOR780811</v>
      </c>
      <c r="H625" s="22">
        <v>11200</v>
      </c>
    </row>
    <row r="626" spans="1:8" x14ac:dyDescent="0.25">
      <c r="A626" s="26" t="s">
        <v>9</v>
      </c>
      <c r="B626" s="23" t="s">
        <v>8</v>
      </c>
      <c r="C626" s="19"/>
      <c r="D626" s="25" t="s">
        <v>7</v>
      </c>
      <c r="E626" s="24" t="s">
        <v>2291</v>
      </c>
      <c r="F626" s="24" t="s">
        <v>2290</v>
      </c>
      <c r="G626" s="23" t="str">
        <f>MID(F626,1,10)</f>
        <v>AART481221</v>
      </c>
      <c r="H626" s="22">
        <v>11200</v>
      </c>
    </row>
    <row r="627" spans="1:8" x14ac:dyDescent="0.25">
      <c r="A627" s="26" t="s">
        <v>9</v>
      </c>
      <c r="B627" s="23" t="s">
        <v>8</v>
      </c>
      <c r="C627" s="19"/>
      <c r="D627" s="25" t="s">
        <v>7</v>
      </c>
      <c r="E627" s="24" t="s">
        <v>2289</v>
      </c>
      <c r="F627" s="24" t="s">
        <v>2288</v>
      </c>
      <c r="G627" s="23" t="str">
        <f>MID(F627,1,10)</f>
        <v>AOPM781218</v>
      </c>
      <c r="H627" s="22">
        <v>11200</v>
      </c>
    </row>
    <row r="628" spans="1:8" x14ac:dyDescent="0.25">
      <c r="A628" s="26" t="s">
        <v>9</v>
      </c>
      <c r="B628" s="23" t="s">
        <v>8</v>
      </c>
      <c r="C628" s="19"/>
      <c r="D628" s="25" t="s">
        <v>7</v>
      </c>
      <c r="E628" s="24" t="s">
        <v>2287</v>
      </c>
      <c r="F628" s="24" t="s">
        <v>2286</v>
      </c>
      <c r="G628" s="23" t="str">
        <f>MID(F628,1,10)</f>
        <v>GACJ781225</v>
      </c>
      <c r="H628" s="22">
        <v>11200</v>
      </c>
    </row>
    <row r="629" spans="1:8" x14ac:dyDescent="0.25">
      <c r="A629" s="26" t="s">
        <v>9</v>
      </c>
      <c r="B629" s="23" t="s">
        <v>8</v>
      </c>
      <c r="C629" s="19"/>
      <c r="D629" s="25" t="s">
        <v>7</v>
      </c>
      <c r="E629" s="24" t="s">
        <v>2285</v>
      </c>
      <c r="F629" s="24" t="s">
        <v>2284</v>
      </c>
      <c r="G629" s="23" t="str">
        <f>MID(F629,1,10)</f>
        <v>AACC770414</v>
      </c>
      <c r="H629" s="22">
        <v>11200</v>
      </c>
    </row>
    <row r="630" spans="1:8" x14ac:dyDescent="0.25">
      <c r="A630" s="26" t="s">
        <v>9</v>
      </c>
      <c r="B630" s="23" t="s">
        <v>8</v>
      </c>
      <c r="C630" s="19"/>
      <c r="D630" s="25" t="s">
        <v>7</v>
      </c>
      <c r="E630" s="24" t="s">
        <v>2283</v>
      </c>
      <c r="F630" s="24" t="s">
        <v>2282</v>
      </c>
      <c r="G630" s="23" t="str">
        <f>MID(F630,1,10)</f>
        <v>ROHR610407</v>
      </c>
      <c r="H630" s="22">
        <v>11200</v>
      </c>
    </row>
    <row r="631" spans="1:8" x14ac:dyDescent="0.25">
      <c r="A631" s="26" t="s">
        <v>9</v>
      </c>
      <c r="B631" s="23" t="s">
        <v>8</v>
      </c>
      <c r="C631" s="19"/>
      <c r="D631" s="25" t="s">
        <v>7</v>
      </c>
      <c r="E631" s="24" t="s">
        <v>2281</v>
      </c>
      <c r="F631" s="24" t="s">
        <v>2280</v>
      </c>
      <c r="G631" s="23" t="str">
        <f>MID(F631,1,10)</f>
        <v>GOCA800220</v>
      </c>
      <c r="H631" s="22">
        <v>11200</v>
      </c>
    </row>
    <row r="632" spans="1:8" x14ac:dyDescent="0.25">
      <c r="A632" s="26" t="s">
        <v>9</v>
      </c>
      <c r="B632" s="23" t="s">
        <v>8</v>
      </c>
      <c r="C632" s="19"/>
      <c r="D632" s="25" t="s">
        <v>7</v>
      </c>
      <c r="E632" s="24" t="s">
        <v>2279</v>
      </c>
      <c r="F632" s="24" t="s">
        <v>2278</v>
      </c>
      <c r="G632" s="23" t="str">
        <f>MID(F632,1,10)</f>
        <v>QUME601110</v>
      </c>
      <c r="H632" s="22">
        <v>11200</v>
      </c>
    </row>
    <row r="633" spans="1:8" x14ac:dyDescent="0.25">
      <c r="A633" s="26" t="s">
        <v>9</v>
      </c>
      <c r="B633" s="23" t="s">
        <v>8</v>
      </c>
      <c r="C633" s="19"/>
      <c r="D633" s="25" t="s">
        <v>7</v>
      </c>
      <c r="E633" s="24" t="s">
        <v>2277</v>
      </c>
      <c r="F633" s="24" t="s">
        <v>2276</v>
      </c>
      <c r="G633" s="23" t="str">
        <f>MID(F633,1,10)</f>
        <v>CUAN730927</v>
      </c>
      <c r="H633" s="22">
        <v>11200</v>
      </c>
    </row>
    <row r="634" spans="1:8" x14ac:dyDescent="0.25">
      <c r="A634" s="26" t="s">
        <v>9</v>
      </c>
      <c r="B634" s="23" t="s">
        <v>8</v>
      </c>
      <c r="C634" s="19"/>
      <c r="D634" s="25" t="s">
        <v>7</v>
      </c>
      <c r="E634" s="24" t="s">
        <v>2275</v>
      </c>
      <c r="F634" s="24" t="s">
        <v>2274</v>
      </c>
      <c r="G634" s="23" t="str">
        <f>MID(F634,1,10)</f>
        <v>AOPJ390531</v>
      </c>
      <c r="H634" s="22">
        <v>11200</v>
      </c>
    </row>
    <row r="635" spans="1:8" x14ac:dyDescent="0.25">
      <c r="A635" s="26" t="s">
        <v>9</v>
      </c>
      <c r="B635" s="23" t="s">
        <v>8</v>
      </c>
      <c r="C635" s="19"/>
      <c r="D635" s="25" t="s">
        <v>7</v>
      </c>
      <c r="E635" s="24" t="s">
        <v>2273</v>
      </c>
      <c r="F635" s="24" t="s">
        <v>2272</v>
      </c>
      <c r="G635" s="23" t="str">
        <f>MID(F635,1,10)</f>
        <v>AACO650521</v>
      </c>
      <c r="H635" s="22">
        <v>11200</v>
      </c>
    </row>
    <row r="636" spans="1:8" x14ac:dyDescent="0.25">
      <c r="A636" s="26" t="s">
        <v>9</v>
      </c>
      <c r="B636" s="23" t="s">
        <v>8</v>
      </c>
      <c r="C636" s="19"/>
      <c r="D636" s="25" t="s">
        <v>7</v>
      </c>
      <c r="E636" s="24" t="s">
        <v>2271</v>
      </c>
      <c r="F636" s="24" t="s">
        <v>2270</v>
      </c>
      <c r="G636" s="23" t="str">
        <f>MID(F636,1,10)</f>
        <v>JIRS910209</v>
      </c>
      <c r="H636" s="22">
        <v>11200</v>
      </c>
    </row>
    <row r="637" spans="1:8" x14ac:dyDescent="0.25">
      <c r="A637" s="26" t="s">
        <v>9</v>
      </c>
      <c r="B637" s="23" t="s">
        <v>8</v>
      </c>
      <c r="C637" s="19"/>
      <c r="D637" s="25" t="s">
        <v>7</v>
      </c>
      <c r="E637" s="24" t="s">
        <v>2269</v>
      </c>
      <c r="F637" s="24" t="s">
        <v>2268</v>
      </c>
      <c r="G637" s="23" t="str">
        <f>MID(F637,1,10)</f>
        <v>AAGM400723</v>
      </c>
      <c r="H637" s="22">
        <v>11200</v>
      </c>
    </row>
    <row r="638" spans="1:8" x14ac:dyDescent="0.25">
      <c r="A638" s="26" t="s">
        <v>9</v>
      </c>
      <c r="B638" s="23" t="s">
        <v>8</v>
      </c>
      <c r="C638" s="19"/>
      <c r="D638" s="25" t="s">
        <v>7</v>
      </c>
      <c r="E638" s="24" t="s">
        <v>2267</v>
      </c>
      <c r="F638" s="24" t="s">
        <v>2266</v>
      </c>
      <c r="G638" s="23" t="str">
        <f>MID(F638,1,10)</f>
        <v>ZAAE380808</v>
      </c>
      <c r="H638" s="22">
        <v>11200</v>
      </c>
    </row>
    <row r="639" spans="1:8" x14ac:dyDescent="0.25">
      <c r="A639" s="26" t="s">
        <v>9</v>
      </c>
      <c r="B639" s="23" t="s">
        <v>8</v>
      </c>
      <c r="C639" s="19"/>
      <c r="D639" s="25" t="s">
        <v>7</v>
      </c>
      <c r="E639" s="24" t="s">
        <v>2265</v>
      </c>
      <c r="F639" s="24" t="s">
        <v>2264</v>
      </c>
      <c r="G639" s="23" t="str">
        <f>MID(F639,1,10)</f>
        <v>GUAM620904</v>
      </c>
      <c r="H639" s="22">
        <v>11200</v>
      </c>
    </row>
    <row r="640" spans="1:8" x14ac:dyDescent="0.25">
      <c r="A640" s="26" t="s">
        <v>9</v>
      </c>
      <c r="B640" s="23" t="s">
        <v>8</v>
      </c>
      <c r="C640" s="19"/>
      <c r="D640" s="25" t="s">
        <v>7</v>
      </c>
      <c r="E640" s="24" t="s">
        <v>2263</v>
      </c>
      <c r="F640" s="24" t="s">
        <v>2262</v>
      </c>
      <c r="G640" s="23" t="str">
        <f>MID(F640,1,10)</f>
        <v>NAHZ950207</v>
      </c>
      <c r="H640" s="22">
        <v>11200</v>
      </c>
    </row>
    <row r="641" spans="1:8" x14ac:dyDescent="0.25">
      <c r="A641" s="26" t="s">
        <v>9</v>
      </c>
      <c r="B641" s="23" t="s">
        <v>8</v>
      </c>
      <c r="C641" s="19"/>
      <c r="D641" s="25" t="s">
        <v>7</v>
      </c>
      <c r="E641" s="24" t="s">
        <v>2261</v>
      </c>
      <c r="F641" s="24" t="s">
        <v>2260</v>
      </c>
      <c r="G641" s="23" t="str">
        <f>MID(F641,1,10)</f>
        <v>GAJR741021</v>
      </c>
      <c r="H641" s="22">
        <v>11200</v>
      </c>
    </row>
    <row r="642" spans="1:8" x14ac:dyDescent="0.25">
      <c r="A642" s="26" t="s">
        <v>9</v>
      </c>
      <c r="B642" s="23" t="s">
        <v>8</v>
      </c>
      <c r="C642" s="19"/>
      <c r="D642" s="25" t="s">
        <v>7</v>
      </c>
      <c r="E642" s="24" t="s">
        <v>2259</v>
      </c>
      <c r="F642" s="24" t="s">
        <v>2258</v>
      </c>
      <c r="G642" s="23" t="str">
        <f>MID(F642,1,10)</f>
        <v>GAFE940822</v>
      </c>
      <c r="H642" s="22">
        <v>11200</v>
      </c>
    </row>
    <row r="643" spans="1:8" x14ac:dyDescent="0.25">
      <c r="A643" s="26" t="s">
        <v>9</v>
      </c>
      <c r="B643" s="23" t="s">
        <v>8</v>
      </c>
      <c r="C643" s="19"/>
      <c r="D643" s="25" t="s">
        <v>7</v>
      </c>
      <c r="E643" s="24" t="s">
        <v>2257</v>
      </c>
      <c r="F643" s="24" t="s">
        <v>2256</v>
      </c>
      <c r="G643" s="23" t="str">
        <f>MID(F643,1,10)</f>
        <v>REDB600321</v>
      </c>
      <c r="H643" s="22">
        <v>11200</v>
      </c>
    </row>
    <row r="644" spans="1:8" x14ac:dyDescent="0.25">
      <c r="A644" s="26" t="s">
        <v>9</v>
      </c>
      <c r="B644" s="23" t="s">
        <v>8</v>
      </c>
      <c r="C644" s="19"/>
      <c r="D644" s="25" t="s">
        <v>7</v>
      </c>
      <c r="E644" s="24" t="s">
        <v>2255</v>
      </c>
      <c r="F644" s="24" t="s">
        <v>2254</v>
      </c>
      <c r="G644" s="23" t="str">
        <f>MID(F644,1,10)</f>
        <v>AATD860830</v>
      </c>
      <c r="H644" s="22">
        <v>11200</v>
      </c>
    </row>
    <row r="645" spans="1:8" x14ac:dyDescent="0.25">
      <c r="A645" s="26" t="s">
        <v>9</v>
      </c>
      <c r="B645" s="23" t="s">
        <v>8</v>
      </c>
      <c r="C645" s="19"/>
      <c r="D645" s="25" t="s">
        <v>7</v>
      </c>
      <c r="E645" s="24" t="s">
        <v>2253</v>
      </c>
      <c r="F645" s="24" t="s">
        <v>2252</v>
      </c>
      <c r="G645" s="23" t="str">
        <f>MID(F645,1,10)</f>
        <v>QURL491218</v>
      </c>
      <c r="H645" s="22">
        <v>11200</v>
      </c>
    </row>
    <row r="646" spans="1:8" x14ac:dyDescent="0.25">
      <c r="A646" s="26" t="s">
        <v>9</v>
      </c>
      <c r="B646" s="23" t="s">
        <v>8</v>
      </c>
      <c r="C646" s="19"/>
      <c r="D646" s="25" t="s">
        <v>7</v>
      </c>
      <c r="E646" s="24" t="s">
        <v>2251</v>
      </c>
      <c r="F646" s="24" t="s">
        <v>2250</v>
      </c>
      <c r="G646" s="23" t="str">
        <f>MID(F646,1,10)</f>
        <v>GARV970506</v>
      </c>
      <c r="H646" s="22">
        <v>11200</v>
      </c>
    </row>
    <row r="647" spans="1:8" x14ac:dyDescent="0.25">
      <c r="A647" s="26" t="s">
        <v>9</v>
      </c>
      <c r="B647" s="23" t="s">
        <v>8</v>
      </c>
      <c r="C647" s="19"/>
      <c r="D647" s="25" t="s">
        <v>7</v>
      </c>
      <c r="E647" s="24" t="s">
        <v>2249</v>
      </c>
      <c r="F647" s="24" t="s">
        <v>2248</v>
      </c>
      <c r="G647" s="23" t="str">
        <f>MID(F647,1,10)</f>
        <v>AERA920806</v>
      </c>
      <c r="H647" s="22">
        <v>11200</v>
      </c>
    </row>
    <row r="648" spans="1:8" x14ac:dyDescent="0.25">
      <c r="A648" s="26" t="s">
        <v>9</v>
      </c>
      <c r="B648" s="23" t="s">
        <v>8</v>
      </c>
      <c r="C648" s="19"/>
      <c r="D648" s="25" t="s">
        <v>7</v>
      </c>
      <c r="E648" s="24" t="s">
        <v>2247</v>
      </c>
      <c r="F648" s="24" t="s">
        <v>2246</v>
      </c>
      <c r="G648" s="23" t="str">
        <f>MID(F648,1,10)</f>
        <v>RERF770107</v>
      </c>
      <c r="H648" s="22">
        <v>11200</v>
      </c>
    </row>
    <row r="649" spans="1:8" x14ac:dyDescent="0.25">
      <c r="A649" s="26" t="s">
        <v>9</v>
      </c>
      <c r="B649" s="23" t="s">
        <v>8</v>
      </c>
      <c r="C649" s="19"/>
      <c r="D649" s="25" t="s">
        <v>7</v>
      </c>
      <c r="E649" s="24" t="s">
        <v>2245</v>
      </c>
      <c r="F649" s="24" t="s">
        <v>2244</v>
      </c>
      <c r="G649" s="23" t="str">
        <f>MID(F649,1,10)</f>
        <v>AACA620415</v>
      </c>
      <c r="H649" s="22">
        <v>11200</v>
      </c>
    </row>
    <row r="650" spans="1:8" x14ac:dyDescent="0.25">
      <c r="A650" s="26" t="s">
        <v>9</v>
      </c>
      <c r="B650" s="23" t="s">
        <v>8</v>
      </c>
      <c r="C650" s="19"/>
      <c r="D650" s="25" t="s">
        <v>7</v>
      </c>
      <c r="E650" s="24" t="s">
        <v>2243</v>
      </c>
      <c r="F650" s="24" t="s">
        <v>2242</v>
      </c>
      <c r="G650" s="23" t="str">
        <f>MID(F650,1,10)</f>
        <v>OIOL880518</v>
      </c>
      <c r="H650" s="22">
        <v>11200</v>
      </c>
    </row>
    <row r="651" spans="1:8" x14ac:dyDescent="0.25">
      <c r="A651" s="26" t="s">
        <v>9</v>
      </c>
      <c r="B651" s="23" t="s">
        <v>8</v>
      </c>
      <c r="C651" s="19"/>
      <c r="D651" s="25" t="s">
        <v>7</v>
      </c>
      <c r="E651" s="24" t="s">
        <v>2241</v>
      </c>
      <c r="F651" s="24" t="s">
        <v>2240</v>
      </c>
      <c r="G651" s="23" t="str">
        <f>MID(F651,1,10)</f>
        <v>ROVR580904</v>
      </c>
      <c r="H651" s="22">
        <v>11200</v>
      </c>
    </row>
    <row r="652" spans="1:8" x14ac:dyDescent="0.25">
      <c r="A652" s="26" t="s">
        <v>9</v>
      </c>
      <c r="B652" s="23" t="s">
        <v>8</v>
      </c>
      <c r="C652" s="19"/>
      <c r="D652" s="25" t="s">
        <v>7</v>
      </c>
      <c r="E652" s="24" t="s">
        <v>2239</v>
      </c>
      <c r="F652" s="24" t="s">
        <v>2238</v>
      </c>
      <c r="G652" s="23" t="str">
        <f>MID(F652,1,10)</f>
        <v>LAML780121</v>
      </c>
      <c r="H652" s="22">
        <v>11200</v>
      </c>
    </row>
    <row r="653" spans="1:8" x14ac:dyDescent="0.25">
      <c r="A653" s="26" t="s">
        <v>9</v>
      </c>
      <c r="B653" s="23" t="s">
        <v>8</v>
      </c>
      <c r="C653" s="19"/>
      <c r="D653" s="25" t="s">
        <v>7</v>
      </c>
      <c r="E653" s="24" t="s">
        <v>2237</v>
      </c>
      <c r="F653" s="24" t="s">
        <v>2236</v>
      </c>
      <c r="G653" s="23" t="str">
        <f>MID(F653,1,10)</f>
        <v>LEVG540417</v>
      </c>
      <c r="H653" s="22">
        <v>11200</v>
      </c>
    </row>
    <row r="654" spans="1:8" x14ac:dyDescent="0.25">
      <c r="A654" s="26" t="s">
        <v>9</v>
      </c>
      <c r="B654" s="23" t="s">
        <v>8</v>
      </c>
      <c r="C654" s="19"/>
      <c r="D654" s="25" t="s">
        <v>7</v>
      </c>
      <c r="E654" s="24" t="s">
        <v>2235</v>
      </c>
      <c r="F654" s="24" t="s">
        <v>2234</v>
      </c>
      <c r="G654" s="23" t="str">
        <f>MID(F654,1,10)</f>
        <v>AAXA340515</v>
      </c>
      <c r="H654" s="22">
        <v>11200</v>
      </c>
    </row>
    <row r="655" spans="1:8" x14ac:dyDescent="0.25">
      <c r="A655" s="26" t="s">
        <v>9</v>
      </c>
      <c r="B655" s="23" t="s">
        <v>8</v>
      </c>
      <c r="C655" s="19"/>
      <c r="D655" s="25" t="s">
        <v>7</v>
      </c>
      <c r="E655" s="24" t="s">
        <v>2233</v>
      </c>
      <c r="F655" s="24" t="s">
        <v>2232</v>
      </c>
      <c r="G655" s="23" t="str">
        <f>MID(F655,1,10)</f>
        <v>LOJE750710</v>
      </c>
      <c r="H655" s="22">
        <v>11200</v>
      </c>
    </row>
    <row r="656" spans="1:8" x14ac:dyDescent="0.25">
      <c r="A656" s="26" t="s">
        <v>9</v>
      </c>
      <c r="B656" s="23" t="s">
        <v>8</v>
      </c>
      <c r="C656" s="19"/>
      <c r="D656" s="25" t="s">
        <v>7</v>
      </c>
      <c r="E656" s="24" t="s">
        <v>2231</v>
      </c>
      <c r="F656" s="24" t="s">
        <v>2230</v>
      </c>
      <c r="G656" s="23" t="str">
        <f>MID(F656,1,10)</f>
        <v>BAAG251212</v>
      </c>
      <c r="H656" s="22">
        <v>11200</v>
      </c>
    </row>
    <row r="657" spans="1:8" x14ac:dyDescent="0.25">
      <c r="A657" s="26" t="s">
        <v>9</v>
      </c>
      <c r="B657" s="23" t="s">
        <v>8</v>
      </c>
      <c r="C657" s="19"/>
      <c r="D657" s="25" t="s">
        <v>7</v>
      </c>
      <c r="E657" s="24" t="s">
        <v>2229</v>
      </c>
      <c r="F657" s="24" t="s">
        <v>2228</v>
      </c>
      <c r="G657" s="23" t="str">
        <f>MID(F657,1,10)</f>
        <v>AANA930828</v>
      </c>
      <c r="H657" s="22">
        <v>11200</v>
      </c>
    </row>
    <row r="658" spans="1:8" x14ac:dyDescent="0.25">
      <c r="A658" s="26" t="s">
        <v>9</v>
      </c>
      <c r="B658" s="23" t="s">
        <v>8</v>
      </c>
      <c r="C658" s="19"/>
      <c r="D658" s="25" t="s">
        <v>7</v>
      </c>
      <c r="E658" s="24" t="s">
        <v>2227</v>
      </c>
      <c r="F658" s="24" t="s">
        <v>2226</v>
      </c>
      <c r="G658" s="23" t="str">
        <f>MID(F658,1,10)</f>
        <v>OICM950117</v>
      </c>
      <c r="H658" s="22">
        <v>11200</v>
      </c>
    </row>
    <row r="659" spans="1:8" x14ac:dyDescent="0.25">
      <c r="A659" s="26" t="s">
        <v>9</v>
      </c>
      <c r="B659" s="23" t="s">
        <v>8</v>
      </c>
      <c r="C659" s="19"/>
      <c r="D659" s="25" t="s">
        <v>7</v>
      </c>
      <c r="E659" s="24" t="s">
        <v>2225</v>
      </c>
      <c r="F659" s="24" t="s">
        <v>2224</v>
      </c>
      <c r="G659" s="23" t="str">
        <f>MID(F659,1,10)</f>
        <v>REFP710115</v>
      </c>
      <c r="H659" s="22">
        <v>11200</v>
      </c>
    </row>
    <row r="660" spans="1:8" x14ac:dyDescent="0.25">
      <c r="A660" s="26" t="s">
        <v>9</v>
      </c>
      <c r="B660" s="23" t="s">
        <v>8</v>
      </c>
      <c r="C660" s="19"/>
      <c r="D660" s="25" t="s">
        <v>7</v>
      </c>
      <c r="E660" s="24" t="s">
        <v>2223</v>
      </c>
      <c r="F660" s="24" t="s">
        <v>2222</v>
      </c>
      <c r="G660" s="23" t="str">
        <f>MID(F660,1,10)</f>
        <v>BESD591015</v>
      </c>
      <c r="H660" s="22">
        <v>11200</v>
      </c>
    </row>
    <row r="661" spans="1:8" x14ac:dyDescent="0.25">
      <c r="A661" s="26" t="s">
        <v>9</v>
      </c>
      <c r="B661" s="23" t="s">
        <v>8</v>
      </c>
      <c r="C661" s="19"/>
      <c r="D661" s="25" t="s">
        <v>7</v>
      </c>
      <c r="E661" s="24" t="s">
        <v>2221</v>
      </c>
      <c r="F661" s="24" t="s">
        <v>2220</v>
      </c>
      <c r="G661" s="23" t="str">
        <f>MID(F661,1,10)</f>
        <v>FOAG900305</v>
      </c>
      <c r="H661" s="22">
        <v>11200</v>
      </c>
    </row>
    <row r="662" spans="1:8" x14ac:dyDescent="0.25">
      <c r="A662" s="26" t="s">
        <v>9</v>
      </c>
      <c r="B662" s="23" t="s">
        <v>8</v>
      </c>
      <c r="C662" s="19"/>
      <c r="D662" s="25" t="s">
        <v>7</v>
      </c>
      <c r="E662" s="24" t="s">
        <v>2219</v>
      </c>
      <c r="F662" s="24" t="s">
        <v>2218</v>
      </c>
      <c r="G662" s="23" t="str">
        <f>MID(F662,1,10)</f>
        <v>LANP570915</v>
      </c>
      <c r="H662" s="22">
        <v>11200</v>
      </c>
    </row>
    <row r="663" spans="1:8" x14ac:dyDescent="0.25">
      <c r="A663" s="26" t="s">
        <v>9</v>
      </c>
      <c r="B663" s="23" t="s">
        <v>8</v>
      </c>
      <c r="C663" s="19"/>
      <c r="D663" s="25" t="s">
        <v>7</v>
      </c>
      <c r="E663" s="24" t="s">
        <v>2217</v>
      </c>
      <c r="F663" s="24" t="s">
        <v>2216</v>
      </c>
      <c r="G663" s="23" t="str">
        <f>MID(F663,1,10)</f>
        <v>DELA630623</v>
      </c>
      <c r="H663" s="22">
        <v>11200</v>
      </c>
    </row>
    <row r="664" spans="1:8" x14ac:dyDescent="0.25">
      <c r="A664" s="26" t="s">
        <v>9</v>
      </c>
      <c r="B664" s="23" t="s">
        <v>8</v>
      </c>
      <c r="C664" s="19"/>
      <c r="D664" s="25" t="s">
        <v>7</v>
      </c>
      <c r="E664" s="24" t="s">
        <v>2215</v>
      </c>
      <c r="F664" s="24" t="s">
        <v>2214</v>
      </c>
      <c r="G664" s="23" t="str">
        <f>MID(F664,1,10)</f>
        <v>LAUJ860917</v>
      </c>
      <c r="H664" s="22">
        <v>11200</v>
      </c>
    </row>
    <row r="665" spans="1:8" x14ac:dyDescent="0.25">
      <c r="A665" s="26" t="s">
        <v>9</v>
      </c>
      <c r="B665" s="23" t="s">
        <v>8</v>
      </c>
      <c r="C665" s="19"/>
      <c r="D665" s="25" t="s">
        <v>7</v>
      </c>
      <c r="E665" s="24" t="s">
        <v>2213</v>
      </c>
      <c r="F665" s="24" t="s">
        <v>2212</v>
      </c>
      <c r="G665" s="23" t="str">
        <f>MID(F665,1,10)</f>
        <v>JIMR391025</v>
      </c>
      <c r="H665" s="22">
        <v>11200</v>
      </c>
    </row>
    <row r="666" spans="1:8" x14ac:dyDescent="0.25">
      <c r="A666" s="26" t="s">
        <v>9</v>
      </c>
      <c r="B666" s="23" t="s">
        <v>8</v>
      </c>
      <c r="C666" s="19"/>
      <c r="D666" s="25" t="s">
        <v>7</v>
      </c>
      <c r="E666" s="24" t="s">
        <v>2211</v>
      </c>
      <c r="F666" s="24" t="s">
        <v>2210</v>
      </c>
      <c r="G666" s="23" t="str">
        <f>MID(F666,1,10)</f>
        <v>ROUM761216</v>
      </c>
      <c r="H666" s="22">
        <v>11200</v>
      </c>
    </row>
    <row r="667" spans="1:8" x14ac:dyDescent="0.25">
      <c r="A667" s="26" t="s">
        <v>9</v>
      </c>
      <c r="B667" s="23" t="s">
        <v>8</v>
      </c>
      <c r="C667" s="19"/>
      <c r="D667" s="25" t="s">
        <v>7</v>
      </c>
      <c r="E667" s="24" t="s">
        <v>2209</v>
      </c>
      <c r="F667" s="24" t="s">
        <v>2208</v>
      </c>
      <c r="G667" s="23" t="str">
        <f>MID(F667,1,10)</f>
        <v>CUPP551129</v>
      </c>
      <c r="H667" s="22">
        <v>11200</v>
      </c>
    </row>
    <row r="668" spans="1:8" x14ac:dyDescent="0.25">
      <c r="A668" s="26" t="s">
        <v>9</v>
      </c>
      <c r="B668" s="23" t="s">
        <v>8</v>
      </c>
      <c r="C668" s="19"/>
      <c r="D668" s="25" t="s">
        <v>7</v>
      </c>
      <c r="E668" s="24" t="s">
        <v>2207</v>
      </c>
      <c r="F668" s="24" t="s">
        <v>2206</v>
      </c>
      <c r="G668" s="23" t="str">
        <f>MID(F668,1,10)</f>
        <v>JIMG960201</v>
      </c>
      <c r="H668" s="22">
        <v>11200</v>
      </c>
    </row>
    <row r="669" spans="1:8" x14ac:dyDescent="0.25">
      <c r="A669" s="26" t="s">
        <v>9</v>
      </c>
      <c r="B669" s="23" t="s">
        <v>8</v>
      </c>
      <c r="C669" s="19"/>
      <c r="D669" s="25" t="s">
        <v>7</v>
      </c>
      <c r="E669" s="24" t="s">
        <v>2205</v>
      </c>
      <c r="F669" s="24" t="s">
        <v>2204</v>
      </c>
      <c r="G669" s="23" t="str">
        <f>MID(F669,1,10)</f>
        <v>ROMA690207</v>
      </c>
      <c r="H669" s="22">
        <v>11200</v>
      </c>
    </row>
    <row r="670" spans="1:8" x14ac:dyDescent="0.25">
      <c r="A670" s="26" t="s">
        <v>9</v>
      </c>
      <c r="B670" s="23" t="s">
        <v>8</v>
      </c>
      <c r="C670" s="19"/>
      <c r="D670" s="25" t="s">
        <v>7</v>
      </c>
      <c r="E670" s="24" t="s">
        <v>2203</v>
      </c>
      <c r="F670" s="24" t="s">
        <v>2202</v>
      </c>
      <c r="G670" s="23" t="str">
        <f>MID(F670,1,10)</f>
        <v>AUGA880711</v>
      </c>
      <c r="H670" s="22">
        <v>11200</v>
      </c>
    </row>
    <row r="671" spans="1:8" x14ac:dyDescent="0.25">
      <c r="A671" s="26" t="s">
        <v>9</v>
      </c>
      <c r="B671" s="23" t="s">
        <v>8</v>
      </c>
      <c r="C671" s="19"/>
      <c r="D671" s="25" t="s">
        <v>7</v>
      </c>
      <c r="E671" s="24" t="s">
        <v>2201</v>
      </c>
      <c r="F671" s="24" t="s">
        <v>2200</v>
      </c>
      <c r="G671" s="23" t="str">
        <f>MID(F671,1,10)</f>
        <v>FOAL830518</v>
      </c>
      <c r="H671" s="22">
        <v>11200</v>
      </c>
    </row>
    <row r="672" spans="1:8" x14ac:dyDescent="0.25">
      <c r="A672" s="26" t="s">
        <v>9</v>
      </c>
      <c r="B672" s="23" t="s">
        <v>8</v>
      </c>
      <c r="C672" s="19"/>
      <c r="D672" s="25" t="s">
        <v>7</v>
      </c>
      <c r="E672" s="24" t="s">
        <v>2199</v>
      </c>
      <c r="F672" s="24" t="s">
        <v>2198</v>
      </c>
      <c r="G672" s="23" t="str">
        <f>MID(F672,1,10)</f>
        <v>RIDM870303</v>
      </c>
      <c r="H672" s="22">
        <v>11200</v>
      </c>
    </row>
    <row r="673" spans="1:8" x14ac:dyDescent="0.25">
      <c r="A673" s="26" t="s">
        <v>9</v>
      </c>
      <c r="B673" s="23" t="s">
        <v>8</v>
      </c>
      <c r="C673" s="19"/>
      <c r="D673" s="25" t="s">
        <v>7</v>
      </c>
      <c r="E673" s="24" t="s">
        <v>2197</v>
      </c>
      <c r="F673" s="24" t="s">
        <v>2196</v>
      </c>
      <c r="G673" s="23" t="str">
        <f>MID(F673,1,10)</f>
        <v>RINM900721</v>
      </c>
      <c r="H673" s="22">
        <v>11200</v>
      </c>
    </row>
    <row r="674" spans="1:8" x14ac:dyDescent="0.25">
      <c r="A674" s="26" t="s">
        <v>9</v>
      </c>
      <c r="B674" s="23" t="s">
        <v>8</v>
      </c>
      <c r="C674" s="19"/>
      <c r="D674" s="25" t="s">
        <v>7</v>
      </c>
      <c r="E674" s="24" t="s">
        <v>2195</v>
      </c>
      <c r="F674" s="24" t="s">
        <v>2194</v>
      </c>
      <c r="G674" s="23" t="str">
        <f>MID(F674,1,10)</f>
        <v>AASW950530</v>
      </c>
      <c r="H674" s="22">
        <v>11200</v>
      </c>
    </row>
    <row r="675" spans="1:8" x14ac:dyDescent="0.25">
      <c r="A675" s="26" t="s">
        <v>9</v>
      </c>
      <c r="B675" s="23" t="s">
        <v>8</v>
      </c>
      <c r="C675" s="19"/>
      <c r="D675" s="25" t="s">
        <v>7</v>
      </c>
      <c r="E675" s="24" t="s">
        <v>2193</v>
      </c>
      <c r="F675" s="24" t="s">
        <v>2192</v>
      </c>
      <c r="G675" s="23" t="str">
        <f>MID(F675,1,10)</f>
        <v>RISI550408</v>
      </c>
      <c r="H675" s="22">
        <v>11200</v>
      </c>
    </row>
    <row r="676" spans="1:8" x14ac:dyDescent="0.25">
      <c r="A676" s="26" t="s">
        <v>9</v>
      </c>
      <c r="B676" s="23" t="s">
        <v>8</v>
      </c>
      <c r="C676" s="19"/>
      <c r="D676" s="25" t="s">
        <v>7</v>
      </c>
      <c r="E676" s="24" t="s">
        <v>2191</v>
      </c>
      <c r="F676" s="24" t="s">
        <v>2190</v>
      </c>
      <c r="G676" s="23" t="str">
        <f>MID(F676,1,10)</f>
        <v>GARE560503</v>
      </c>
      <c r="H676" s="22">
        <v>11200</v>
      </c>
    </row>
    <row r="677" spans="1:8" x14ac:dyDescent="0.25">
      <c r="A677" s="26" t="s">
        <v>9</v>
      </c>
      <c r="B677" s="23" t="s">
        <v>8</v>
      </c>
      <c r="C677" s="19"/>
      <c r="D677" s="25" t="s">
        <v>7</v>
      </c>
      <c r="E677" s="24" t="s">
        <v>2189</v>
      </c>
      <c r="F677" s="24" t="s">
        <v>2188</v>
      </c>
      <c r="G677" s="23" t="str">
        <f>MID(F677,1,10)</f>
        <v>MOOP600116</v>
      </c>
      <c r="H677" s="22">
        <v>11200</v>
      </c>
    </row>
    <row r="678" spans="1:8" x14ac:dyDescent="0.25">
      <c r="A678" s="26" t="s">
        <v>9</v>
      </c>
      <c r="B678" s="23" t="s">
        <v>8</v>
      </c>
      <c r="C678" s="19"/>
      <c r="D678" s="25" t="s">
        <v>7</v>
      </c>
      <c r="E678" s="24" t="s">
        <v>2187</v>
      </c>
      <c r="F678" s="24" t="s">
        <v>2186</v>
      </c>
      <c r="G678" s="23" t="str">
        <f>MID(F678,1,10)</f>
        <v>FOGL660209</v>
      </c>
      <c r="H678" s="22">
        <v>11200</v>
      </c>
    </row>
    <row r="679" spans="1:8" x14ac:dyDescent="0.25">
      <c r="A679" s="26" t="s">
        <v>9</v>
      </c>
      <c r="B679" s="23" t="s">
        <v>8</v>
      </c>
      <c r="C679" s="19"/>
      <c r="D679" s="25" t="s">
        <v>7</v>
      </c>
      <c r="E679" s="24" t="s">
        <v>2185</v>
      </c>
      <c r="F679" s="24" t="s">
        <v>2184</v>
      </c>
      <c r="G679" s="23" t="str">
        <f>MID(F679,1,10)</f>
        <v>PEVV680911</v>
      </c>
      <c r="H679" s="22">
        <v>11200</v>
      </c>
    </row>
    <row r="680" spans="1:8" x14ac:dyDescent="0.25">
      <c r="A680" s="26" t="s">
        <v>9</v>
      </c>
      <c r="B680" s="23" t="s">
        <v>8</v>
      </c>
      <c r="C680" s="19"/>
      <c r="D680" s="25" t="s">
        <v>7</v>
      </c>
      <c r="E680" s="24" t="s">
        <v>2183</v>
      </c>
      <c r="F680" s="24" t="s">
        <v>2182</v>
      </c>
      <c r="G680" s="23" t="str">
        <f>MID(F680,1,10)</f>
        <v>AEJG970807</v>
      </c>
      <c r="H680" s="22">
        <v>11200</v>
      </c>
    </row>
    <row r="681" spans="1:8" x14ac:dyDescent="0.25">
      <c r="A681" s="26" t="s">
        <v>9</v>
      </c>
      <c r="B681" s="23" t="s">
        <v>8</v>
      </c>
      <c r="C681" s="19"/>
      <c r="D681" s="25" t="s">
        <v>7</v>
      </c>
      <c r="E681" s="24" t="s">
        <v>2181</v>
      </c>
      <c r="F681" s="24" t="s">
        <v>2180</v>
      </c>
      <c r="G681" s="23" t="str">
        <f>MID(F681,1,10)</f>
        <v>UIMM870815</v>
      </c>
      <c r="H681" s="22">
        <v>11200</v>
      </c>
    </row>
    <row r="682" spans="1:8" x14ac:dyDescent="0.25">
      <c r="A682" s="26" t="s">
        <v>9</v>
      </c>
      <c r="B682" s="23" t="s">
        <v>8</v>
      </c>
      <c r="C682" s="19"/>
      <c r="D682" s="25" t="s">
        <v>7</v>
      </c>
      <c r="E682" s="24" t="s">
        <v>2179</v>
      </c>
      <c r="F682" s="24" t="s">
        <v>2178</v>
      </c>
      <c r="G682" s="23" t="str">
        <f>MID(F682,1,10)</f>
        <v>SOME640921</v>
      </c>
      <c r="H682" s="22">
        <v>11200</v>
      </c>
    </row>
    <row r="683" spans="1:8" x14ac:dyDescent="0.25">
      <c r="A683" s="26" t="s">
        <v>9</v>
      </c>
      <c r="B683" s="23" t="s">
        <v>8</v>
      </c>
      <c r="C683" s="19"/>
      <c r="D683" s="25" t="s">
        <v>7</v>
      </c>
      <c r="E683" s="24" t="s">
        <v>2177</v>
      </c>
      <c r="F683" s="24" t="s">
        <v>2176</v>
      </c>
      <c r="G683" s="23" t="str">
        <f>MID(F683,1,10)</f>
        <v>FOAN810625</v>
      </c>
      <c r="H683" s="22">
        <v>11200</v>
      </c>
    </row>
    <row r="684" spans="1:8" x14ac:dyDescent="0.25">
      <c r="A684" s="26" t="s">
        <v>9</v>
      </c>
      <c r="B684" s="23" t="s">
        <v>8</v>
      </c>
      <c r="C684" s="19"/>
      <c r="D684" s="25" t="s">
        <v>7</v>
      </c>
      <c r="E684" s="24" t="s">
        <v>2175</v>
      </c>
      <c r="F684" s="24" t="s">
        <v>2174</v>
      </c>
      <c r="G684" s="23" t="str">
        <f>MID(F684,1,10)</f>
        <v>OEGA461002</v>
      </c>
      <c r="H684" s="22">
        <v>11200</v>
      </c>
    </row>
    <row r="685" spans="1:8" x14ac:dyDescent="0.25">
      <c r="A685" s="26" t="s">
        <v>9</v>
      </c>
      <c r="B685" s="23" t="s">
        <v>8</v>
      </c>
      <c r="C685" s="19"/>
      <c r="D685" s="25" t="s">
        <v>7</v>
      </c>
      <c r="E685" s="24" t="s">
        <v>2173</v>
      </c>
      <c r="F685" s="24" t="s">
        <v>2172</v>
      </c>
      <c r="G685" s="23" t="str">
        <f>MID(F685,1,10)</f>
        <v>MORJ700430</v>
      </c>
      <c r="H685" s="22">
        <v>11200</v>
      </c>
    </row>
    <row r="686" spans="1:8" x14ac:dyDescent="0.25">
      <c r="A686" s="26" t="s">
        <v>9</v>
      </c>
      <c r="B686" s="23" t="s">
        <v>8</v>
      </c>
      <c r="C686" s="19"/>
      <c r="D686" s="25" t="s">
        <v>7</v>
      </c>
      <c r="E686" s="24" t="s">
        <v>2171</v>
      </c>
      <c r="F686" s="24" t="s">
        <v>2170</v>
      </c>
      <c r="G686" s="23" t="str">
        <f>MID(F686,1,10)</f>
        <v>GOSF810609</v>
      </c>
      <c r="H686" s="22">
        <v>11200</v>
      </c>
    </row>
    <row r="687" spans="1:8" x14ac:dyDescent="0.25">
      <c r="A687" s="26" t="s">
        <v>9</v>
      </c>
      <c r="B687" s="23" t="s">
        <v>8</v>
      </c>
      <c r="C687" s="19"/>
      <c r="D687" s="25" t="s">
        <v>7</v>
      </c>
      <c r="E687" s="24" t="s">
        <v>2169</v>
      </c>
      <c r="F687" s="24" t="s">
        <v>2168</v>
      </c>
      <c r="G687" s="23" t="str">
        <f>MID(F687,1,10)</f>
        <v>UIMR740726</v>
      </c>
      <c r="H687" s="22">
        <v>11200</v>
      </c>
    </row>
    <row r="688" spans="1:8" x14ac:dyDescent="0.25">
      <c r="A688" s="26" t="s">
        <v>9</v>
      </c>
      <c r="B688" s="23" t="s">
        <v>8</v>
      </c>
      <c r="C688" s="19"/>
      <c r="D688" s="25" t="s">
        <v>7</v>
      </c>
      <c r="E688" s="24" t="s">
        <v>2167</v>
      </c>
      <c r="F688" s="24" t="s">
        <v>2166</v>
      </c>
      <c r="G688" s="23" t="str">
        <f>MID(F688,1,10)</f>
        <v>FOJA560623</v>
      </c>
      <c r="H688" s="22">
        <v>11200</v>
      </c>
    </row>
    <row r="689" spans="1:8" x14ac:dyDescent="0.25">
      <c r="A689" s="26" t="s">
        <v>9</v>
      </c>
      <c r="B689" s="23" t="s">
        <v>8</v>
      </c>
      <c r="C689" s="19"/>
      <c r="D689" s="25" t="s">
        <v>7</v>
      </c>
      <c r="E689" s="24" t="s">
        <v>2165</v>
      </c>
      <c r="F689" s="24" t="s">
        <v>2164</v>
      </c>
      <c r="G689" s="23" t="str">
        <f>MID(F689,1,10)</f>
        <v>VEPD701228</v>
      </c>
      <c r="H689" s="22">
        <v>11200</v>
      </c>
    </row>
    <row r="690" spans="1:8" x14ac:dyDescent="0.25">
      <c r="A690" s="26" t="s">
        <v>9</v>
      </c>
      <c r="B690" s="23" t="s">
        <v>8</v>
      </c>
      <c r="C690" s="19"/>
      <c r="D690" s="25" t="s">
        <v>7</v>
      </c>
      <c r="E690" s="24" t="s">
        <v>2163</v>
      </c>
      <c r="F690" s="24" t="s">
        <v>2162</v>
      </c>
      <c r="G690" s="23" t="str">
        <f>MID(F690,1,10)</f>
        <v>LAUA880726</v>
      </c>
      <c r="H690" s="22">
        <v>11200</v>
      </c>
    </row>
    <row r="691" spans="1:8" x14ac:dyDescent="0.25">
      <c r="A691" s="26" t="s">
        <v>9</v>
      </c>
      <c r="B691" s="23" t="s">
        <v>8</v>
      </c>
      <c r="C691" s="19"/>
      <c r="D691" s="25" t="s">
        <v>7</v>
      </c>
      <c r="E691" s="24" t="s">
        <v>2161</v>
      </c>
      <c r="F691" s="24" t="s">
        <v>2160</v>
      </c>
      <c r="G691" s="23" t="str">
        <f>MID(F691,1,10)</f>
        <v>LOFI930719</v>
      </c>
      <c r="H691" s="22">
        <v>11200</v>
      </c>
    </row>
    <row r="692" spans="1:8" x14ac:dyDescent="0.25">
      <c r="A692" s="26" t="s">
        <v>9</v>
      </c>
      <c r="B692" s="23" t="s">
        <v>8</v>
      </c>
      <c r="C692" s="19"/>
      <c r="D692" s="25" t="s">
        <v>7</v>
      </c>
      <c r="E692" s="24" t="s">
        <v>2159</v>
      </c>
      <c r="F692" s="24" t="s">
        <v>2158</v>
      </c>
      <c r="G692" s="23" t="str">
        <f>MID(F692,1,10)</f>
        <v>FOJF540306</v>
      </c>
      <c r="H692" s="22">
        <v>11200</v>
      </c>
    </row>
    <row r="693" spans="1:8" x14ac:dyDescent="0.25">
      <c r="A693" s="26" t="s">
        <v>9</v>
      </c>
      <c r="B693" s="23" t="s">
        <v>8</v>
      </c>
      <c r="C693" s="19"/>
      <c r="D693" s="25" t="s">
        <v>7</v>
      </c>
      <c r="E693" s="24" t="s">
        <v>2157</v>
      </c>
      <c r="F693" s="24" t="s">
        <v>2156</v>
      </c>
      <c r="G693" s="23" t="str">
        <f>MID(F693,1,10)</f>
        <v>UITE641107</v>
      </c>
      <c r="H693" s="22">
        <v>11200</v>
      </c>
    </row>
    <row r="694" spans="1:8" x14ac:dyDescent="0.25">
      <c r="A694" s="26" t="s">
        <v>9</v>
      </c>
      <c r="B694" s="23" t="s">
        <v>8</v>
      </c>
      <c r="C694" s="19"/>
      <c r="D694" s="25" t="s">
        <v>7</v>
      </c>
      <c r="E694" s="24" t="s">
        <v>2155</v>
      </c>
      <c r="F694" s="24" t="s">
        <v>2154</v>
      </c>
      <c r="G694" s="23" t="str">
        <f>MID(F694,1,10)</f>
        <v>MORY600922</v>
      </c>
      <c r="H694" s="22">
        <v>11200</v>
      </c>
    </row>
    <row r="695" spans="1:8" x14ac:dyDescent="0.25">
      <c r="A695" s="26" t="s">
        <v>9</v>
      </c>
      <c r="B695" s="23" t="s">
        <v>8</v>
      </c>
      <c r="C695" s="19"/>
      <c r="D695" s="25" t="s">
        <v>7</v>
      </c>
      <c r="E695" s="24" t="s">
        <v>2153</v>
      </c>
      <c r="F695" s="24" t="s">
        <v>2152</v>
      </c>
      <c r="G695" s="23" t="str">
        <f>MID(F695,1,10)</f>
        <v>ROLM880410</v>
      </c>
      <c r="H695" s="22">
        <v>11200</v>
      </c>
    </row>
    <row r="696" spans="1:8" x14ac:dyDescent="0.25">
      <c r="A696" s="26" t="s">
        <v>9</v>
      </c>
      <c r="B696" s="23" t="s">
        <v>8</v>
      </c>
      <c r="C696" s="19"/>
      <c r="D696" s="25" t="s">
        <v>7</v>
      </c>
      <c r="E696" s="24" t="s">
        <v>2151</v>
      </c>
      <c r="F696" s="24" t="s">
        <v>2150</v>
      </c>
      <c r="G696" s="23" t="str">
        <f>MID(F696,1,10)</f>
        <v>RIAL850130</v>
      </c>
      <c r="H696" s="22">
        <v>11200</v>
      </c>
    </row>
    <row r="697" spans="1:8" x14ac:dyDescent="0.25">
      <c r="A697" s="26" t="s">
        <v>9</v>
      </c>
      <c r="B697" s="23" t="s">
        <v>8</v>
      </c>
      <c r="C697" s="19"/>
      <c r="D697" s="25" t="s">
        <v>7</v>
      </c>
      <c r="E697" s="24" t="s">
        <v>2149</v>
      </c>
      <c r="F697" s="24" t="s">
        <v>2148</v>
      </c>
      <c r="G697" s="23" t="str">
        <f>MID(F697,1,10)</f>
        <v>AUMA560316</v>
      </c>
      <c r="H697" s="22">
        <v>11200</v>
      </c>
    </row>
    <row r="698" spans="1:8" x14ac:dyDescent="0.25">
      <c r="A698" s="26" t="s">
        <v>9</v>
      </c>
      <c r="B698" s="23" t="s">
        <v>8</v>
      </c>
      <c r="C698" s="19"/>
      <c r="D698" s="25" t="s">
        <v>7</v>
      </c>
      <c r="E698" s="24" t="s">
        <v>2147</v>
      </c>
      <c r="F698" s="24" t="s">
        <v>2146</v>
      </c>
      <c r="G698" s="23" t="str">
        <f>MID(F698,1,10)</f>
        <v>MIGI830121</v>
      </c>
      <c r="H698" s="22">
        <v>11200</v>
      </c>
    </row>
    <row r="699" spans="1:8" x14ac:dyDescent="0.25">
      <c r="A699" s="26" t="s">
        <v>9</v>
      </c>
      <c r="B699" s="23" t="s">
        <v>8</v>
      </c>
      <c r="C699" s="19"/>
      <c r="D699" s="25" t="s">
        <v>7</v>
      </c>
      <c r="E699" s="24" t="s">
        <v>2145</v>
      </c>
      <c r="F699" s="24" t="s">
        <v>2144</v>
      </c>
      <c r="G699" s="23" t="str">
        <f>MID(F699,1,10)</f>
        <v>LAOD820510</v>
      </c>
      <c r="H699" s="22">
        <v>11200</v>
      </c>
    </row>
    <row r="700" spans="1:8" x14ac:dyDescent="0.25">
      <c r="A700" s="26" t="s">
        <v>9</v>
      </c>
      <c r="B700" s="23" t="s">
        <v>8</v>
      </c>
      <c r="C700" s="19"/>
      <c r="D700" s="25" t="s">
        <v>7</v>
      </c>
      <c r="E700" s="24" t="s">
        <v>2143</v>
      </c>
      <c r="F700" s="24" t="s">
        <v>2142</v>
      </c>
      <c r="G700" s="23" t="str">
        <f>MID(F700,1,10)</f>
        <v>GAMJ790813</v>
      </c>
      <c r="H700" s="22">
        <v>11200</v>
      </c>
    </row>
    <row r="701" spans="1:8" x14ac:dyDescent="0.25">
      <c r="A701" s="26" t="s">
        <v>9</v>
      </c>
      <c r="B701" s="23" t="s">
        <v>8</v>
      </c>
      <c r="C701" s="19"/>
      <c r="D701" s="25" t="s">
        <v>7</v>
      </c>
      <c r="E701" s="24" t="s">
        <v>2141</v>
      </c>
      <c r="F701" s="24" t="s">
        <v>2140</v>
      </c>
      <c r="G701" s="23" t="str">
        <f>MID(F701,1,10)</f>
        <v>GAMN820213</v>
      </c>
      <c r="H701" s="22">
        <v>11200</v>
      </c>
    </row>
    <row r="702" spans="1:8" x14ac:dyDescent="0.25">
      <c r="A702" s="26" t="s">
        <v>9</v>
      </c>
      <c r="B702" s="23" t="s">
        <v>8</v>
      </c>
      <c r="C702" s="19"/>
      <c r="D702" s="25" t="s">
        <v>7</v>
      </c>
      <c r="E702" s="24" t="s">
        <v>2139</v>
      </c>
      <c r="F702" s="24" t="s">
        <v>2138</v>
      </c>
      <c r="G702" s="23" t="str">
        <f>MID(F702,1,10)</f>
        <v>UIMV590203</v>
      </c>
      <c r="H702" s="22">
        <v>11200</v>
      </c>
    </row>
    <row r="703" spans="1:8" x14ac:dyDescent="0.25">
      <c r="A703" s="26" t="s">
        <v>9</v>
      </c>
      <c r="B703" s="23" t="s">
        <v>8</v>
      </c>
      <c r="C703" s="19"/>
      <c r="D703" s="25" t="s">
        <v>7</v>
      </c>
      <c r="E703" s="24" t="s">
        <v>2137</v>
      </c>
      <c r="F703" s="24" t="s">
        <v>2136</v>
      </c>
      <c r="G703" s="23" t="str">
        <f>MID(F703,1,10)</f>
        <v>UITE660614</v>
      </c>
      <c r="H703" s="22">
        <v>11200</v>
      </c>
    </row>
    <row r="704" spans="1:8" x14ac:dyDescent="0.25">
      <c r="A704" s="26" t="s">
        <v>9</v>
      </c>
      <c r="B704" s="23" t="s">
        <v>8</v>
      </c>
      <c r="C704" s="19"/>
      <c r="D704" s="25" t="s">
        <v>7</v>
      </c>
      <c r="E704" s="24" t="s">
        <v>2135</v>
      </c>
      <c r="F704" s="24" t="s">
        <v>2134</v>
      </c>
      <c r="G704" s="23" t="str">
        <f>MID(F704,1,10)</f>
        <v>PEFL610428</v>
      </c>
      <c r="H704" s="22">
        <v>11200</v>
      </c>
    </row>
    <row r="705" spans="1:8" x14ac:dyDescent="0.25">
      <c r="A705" s="26" t="s">
        <v>9</v>
      </c>
      <c r="B705" s="23" t="s">
        <v>8</v>
      </c>
      <c r="C705" s="19"/>
      <c r="D705" s="25" t="s">
        <v>7</v>
      </c>
      <c r="E705" s="24" t="s">
        <v>2133</v>
      </c>
      <c r="F705" s="24" t="s">
        <v>2132</v>
      </c>
      <c r="G705" s="23" t="str">
        <f>MID(F705,1,10)</f>
        <v>AUTE870520</v>
      </c>
      <c r="H705" s="22">
        <v>11200</v>
      </c>
    </row>
    <row r="706" spans="1:8" x14ac:dyDescent="0.25">
      <c r="A706" s="26" t="s">
        <v>9</v>
      </c>
      <c r="B706" s="23" t="s">
        <v>8</v>
      </c>
      <c r="C706" s="19"/>
      <c r="D706" s="25" t="s">
        <v>7</v>
      </c>
      <c r="E706" s="24" t="s">
        <v>2131</v>
      </c>
      <c r="F706" s="24" t="s">
        <v>2130</v>
      </c>
      <c r="G706" s="23" t="str">
        <f>MID(F706,1,10)</f>
        <v>JASE760912</v>
      </c>
      <c r="H706" s="22">
        <v>11200</v>
      </c>
    </row>
    <row r="707" spans="1:8" x14ac:dyDescent="0.25">
      <c r="A707" s="26" t="s">
        <v>9</v>
      </c>
      <c r="B707" s="23" t="s">
        <v>8</v>
      </c>
      <c r="C707" s="19"/>
      <c r="D707" s="25" t="s">
        <v>7</v>
      </c>
      <c r="E707" s="24" t="s">
        <v>2129</v>
      </c>
      <c r="F707" s="24" t="s">
        <v>2128</v>
      </c>
      <c r="G707" s="23" t="str">
        <f>MID(F707,1,10)</f>
        <v>MEMC620823</v>
      </c>
      <c r="H707" s="22">
        <v>11200</v>
      </c>
    </row>
    <row r="708" spans="1:8" x14ac:dyDescent="0.25">
      <c r="A708" s="26" t="s">
        <v>9</v>
      </c>
      <c r="B708" s="23" t="s">
        <v>8</v>
      </c>
      <c r="C708" s="19"/>
      <c r="D708" s="25" t="s">
        <v>7</v>
      </c>
      <c r="E708" s="24" t="s">
        <v>2127</v>
      </c>
      <c r="F708" s="24" t="s">
        <v>2126</v>
      </c>
      <c r="G708" s="23" t="str">
        <f>MID(F708,1,10)</f>
        <v>POUC761108</v>
      </c>
      <c r="H708" s="22">
        <v>11200</v>
      </c>
    </row>
    <row r="709" spans="1:8" x14ac:dyDescent="0.25">
      <c r="A709" s="26" t="s">
        <v>9</v>
      </c>
      <c r="B709" s="23" t="s">
        <v>8</v>
      </c>
      <c r="C709" s="19"/>
      <c r="D709" s="25" t="s">
        <v>7</v>
      </c>
      <c r="E709" s="24" t="s">
        <v>2125</v>
      </c>
      <c r="F709" s="24" t="s">
        <v>2124</v>
      </c>
      <c r="G709" s="23" t="str">
        <f>MID(F709,1,10)</f>
        <v>TANA700929</v>
      </c>
      <c r="H709" s="22">
        <v>11200</v>
      </c>
    </row>
    <row r="710" spans="1:8" x14ac:dyDescent="0.25">
      <c r="A710" s="26" t="s">
        <v>9</v>
      </c>
      <c r="B710" s="23" t="s">
        <v>8</v>
      </c>
      <c r="C710" s="19"/>
      <c r="D710" s="25" t="s">
        <v>7</v>
      </c>
      <c r="E710" s="24" t="s">
        <v>2123</v>
      </c>
      <c r="F710" s="24" t="s">
        <v>2122</v>
      </c>
      <c r="G710" s="23" t="str">
        <f>MID(F710,1,10)</f>
        <v>DICD940830</v>
      </c>
      <c r="H710" s="22">
        <v>11200</v>
      </c>
    </row>
    <row r="711" spans="1:8" x14ac:dyDescent="0.25">
      <c r="A711" s="26" t="s">
        <v>9</v>
      </c>
      <c r="B711" s="23" t="s">
        <v>8</v>
      </c>
      <c r="C711" s="19"/>
      <c r="D711" s="25" t="s">
        <v>7</v>
      </c>
      <c r="E711" s="24" t="s">
        <v>2121</v>
      </c>
      <c r="F711" s="24" t="s">
        <v>2120</v>
      </c>
      <c r="G711" s="23" t="str">
        <f>MID(F711,1,10)</f>
        <v>FORJ640208</v>
      </c>
      <c r="H711" s="22">
        <v>11200</v>
      </c>
    </row>
    <row r="712" spans="1:8" x14ac:dyDescent="0.25">
      <c r="A712" s="26" t="s">
        <v>9</v>
      </c>
      <c r="B712" s="23" t="s">
        <v>8</v>
      </c>
      <c r="C712" s="19"/>
      <c r="D712" s="25" t="s">
        <v>7</v>
      </c>
      <c r="E712" s="24" t="s">
        <v>2119</v>
      </c>
      <c r="F712" s="24" t="s">
        <v>2118</v>
      </c>
      <c r="G712" s="23" t="str">
        <f>MID(F712,1,10)</f>
        <v>CUSM890419</v>
      </c>
      <c r="H712" s="22">
        <v>11200</v>
      </c>
    </row>
    <row r="713" spans="1:8" x14ac:dyDescent="0.25">
      <c r="A713" s="26" t="s">
        <v>9</v>
      </c>
      <c r="B713" s="23" t="s">
        <v>8</v>
      </c>
      <c r="C713" s="19"/>
      <c r="D713" s="25" t="s">
        <v>7</v>
      </c>
      <c r="E713" s="24" t="s">
        <v>2117</v>
      </c>
      <c r="F713" s="24" t="s">
        <v>2116</v>
      </c>
      <c r="G713" s="23" t="str">
        <f>MID(F713,1,10)</f>
        <v>UIMB820310</v>
      </c>
      <c r="H713" s="22">
        <v>11200</v>
      </c>
    </row>
    <row r="714" spans="1:8" x14ac:dyDescent="0.25">
      <c r="A714" s="26" t="s">
        <v>9</v>
      </c>
      <c r="B714" s="23" t="s">
        <v>8</v>
      </c>
      <c r="C714" s="19"/>
      <c r="D714" s="25" t="s">
        <v>7</v>
      </c>
      <c r="E714" s="24" t="s">
        <v>2115</v>
      </c>
      <c r="F714" s="24" t="s">
        <v>2114</v>
      </c>
      <c r="G714" s="23" t="str">
        <f>MID(F714,1,10)</f>
        <v>GOSS720221</v>
      </c>
      <c r="H714" s="22">
        <v>11200</v>
      </c>
    </row>
    <row r="715" spans="1:8" x14ac:dyDescent="0.25">
      <c r="A715" s="26" t="s">
        <v>9</v>
      </c>
      <c r="B715" s="23" t="s">
        <v>8</v>
      </c>
      <c r="C715" s="19"/>
      <c r="D715" s="25" t="s">
        <v>7</v>
      </c>
      <c r="E715" s="24" t="s">
        <v>2113</v>
      </c>
      <c r="F715" s="24" t="s">
        <v>2112</v>
      </c>
      <c r="G715" s="23" t="str">
        <f>MID(F715,1,10)</f>
        <v>MUNF521029</v>
      </c>
      <c r="H715" s="22">
        <v>11200</v>
      </c>
    </row>
    <row r="716" spans="1:8" x14ac:dyDescent="0.25">
      <c r="A716" s="26" t="s">
        <v>9</v>
      </c>
      <c r="B716" s="23" t="s">
        <v>8</v>
      </c>
      <c r="C716" s="19"/>
      <c r="D716" s="25" t="s">
        <v>7</v>
      </c>
      <c r="E716" s="24" t="s">
        <v>2111</v>
      </c>
      <c r="F716" s="24" t="s">
        <v>2110</v>
      </c>
      <c r="G716" s="23" t="str">
        <f>MID(F716,1,10)</f>
        <v>UIGG840827</v>
      </c>
      <c r="H716" s="22">
        <v>11200</v>
      </c>
    </row>
    <row r="717" spans="1:8" x14ac:dyDescent="0.25">
      <c r="A717" s="26" t="s">
        <v>9</v>
      </c>
      <c r="B717" s="23" t="s">
        <v>8</v>
      </c>
      <c r="C717" s="19"/>
      <c r="D717" s="25" t="s">
        <v>7</v>
      </c>
      <c r="E717" s="24" t="s">
        <v>2109</v>
      </c>
      <c r="F717" s="24" t="s">
        <v>2108</v>
      </c>
      <c r="G717" s="23" t="str">
        <f>MID(F717,1,10)</f>
        <v>JURR950311</v>
      </c>
      <c r="H717" s="22">
        <v>11200</v>
      </c>
    </row>
    <row r="718" spans="1:8" x14ac:dyDescent="0.25">
      <c r="A718" s="26" t="s">
        <v>9</v>
      </c>
      <c r="B718" s="23" t="s">
        <v>8</v>
      </c>
      <c r="C718" s="19"/>
      <c r="D718" s="25" t="s">
        <v>7</v>
      </c>
      <c r="E718" s="24" t="s">
        <v>2107</v>
      </c>
      <c r="F718" s="24" t="s">
        <v>2106</v>
      </c>
      <c r="G718" s="23" t="str">
        <f>MID(F718,1,10)</f>
        <v>AUTJ910619</v>
      </c>
      <c r="H718" s="22">
        <v>11200</v>
      </c>
    </row>
    <row r="719" spans="1:8" x14ac:dyDescent="0.25">
      <c r="A719" s="26" t="s">
        <v>9</v>
      </c>
      <c r="B719" s="23" t="s">
        <v>8</v>
      </c>
      <c r="C719" s="19"/>
      <c r="D719" s="25" t="s">
        <v>7</v>
      </c>
      <c r="E719" s="24" t="s">
        <v>2105</v>
      </c>
      <c r="F719" s="24" t="s">
        <v>2104</v>
      </c>
      <c r="G719" s="23" t="str">
        <f>MID(F719,1,10)</f>
        <v>UIMV800520</v>
      </c>
      <c r="H719" s="22">
        <v>11200</v>
      </c>
    </row>
    <row r="720" spans="1:8" x14ac:dyDescent="0.25">
      <c r="A720" s="26" t="s">
        <v>9</v>
      </c>
      <c r="B720" s="23" t="s">
        <v>8</v>
      </c>
      <c r="C720" s="19"/>
      <c r="D720" s="25" t="s">
        <v>7</v>
      </c>
      <c r="E720" s="24" t="s">
        <v>2103</v>
      </c>
      <c r="F720" s="24" t="s">
        <v>2102</v>
      </c>
      <c r="G720" s="23" t="str">
        <f>MID(F720,1,10)</f>
        <v>TOFD620114</v>
      </c>
      <c r="H720" s="22">
        <v>11200</v>
      </c>
    </row>
    <row r="721" spans="1:8" x14ac:dyDescent="0.25">
      <c r="A721" s="26" t="s">
        <v>9</v>
      </c>
      <c r="B721" s="23" t="s">
        <v>8</v>
      </c>
      <c r="C721" s="19"/>
      <c r="D721" s="25" t="s">
        <v>7</v>
      </c>
      <c r="E721" s="24" t="s">
        <v>2101</v>
      </c>
      <c r="F721" s="24" t="s">
        <v>2100</v>
      </c>
      <c r="G721" s="23" t="str">
        <f>MID(F721,1,10)</f>
        <v>AUGM920405</v>
      </c>
      <c r="H721" s="22">
        <v>11200</v>
      </c>
    </row>
    <row r="722" spans="1:8" x14ac:dyDescent="0.25">
      <c r="A722" s="26" t="s">
        <v>9</v>
      </c>
      <c r="B722" s="23" t="s">
        <v>8</v>
      </c>
      <c r="C722" s="19"/>
      <c r="D722" s="25" t="s">
        <v>7</v>
      </c>
      <c r="E722" s="24" t="s">
        <v>2099</v>
      </c>
      <c r="F722" s="24" t="s">
        <v>2098</v>
      </c>
      <c r="G722" s="23" t="str">
        <f>MID(F722,1,10)</f>
        <v>RIDA930907</v>
      </c>
      <c r="H722" s="22">
        <v>11200</v>
      </c>
    </row>
    <row r="723" spans="1:8" x14ac:dyDescent="0.25">
      <c r="A723" s="26" t="s">
        <v>9</v>
      </c>
      <c r="B723" s="23" t="s">
        <v>8</v>
      </c>
      <c r="C723" s="19"/>
      <c r="D723" s="25" t="s">
        <v>7</v>
      </c>
      <c r="E723" s="24" t="s">
        <v>2097</v>
      </c>
      <c r="F723" s="24" t="s">
        <v>2096</v>
      </c>
      <c r="G723" s="23" t="str">
        <f>MID(F723,1,10)</f>
        <v>LAMO930130</v>
      </c>
      <c r="H723" s="22">
        <v>11200</v>
      </c>
    </row>
    <row r="724" spans="1:8" x14ac:dyDescent="0.25">
      <c r="A724" s="26" t="s">
        <v>9</v>
      </c>
      <c r="B724" s="23" t="s">
        <v>8</v>
      </c>
      <c r="C724" s="19"/>
      <c r="D724" s="25" t="s">
        <v>7</v>
      </c>
      <c r="E724" s="24" t="s">
        <v>2095</v>
      </c>
      <c r="F724" s="24" t="s">
        <v>2094</v>
      </c>
      <c r="G724" s="23" t="str">
        <f>MID(F724,1,10)</f>
        <v>DICV960704</v>
      </c>
      <c r="H724" s="22">
        <v>11200</v>
      </c>
    </row>
    <row r="725" spans="1:8" x14ac:dyDescent="0.25">
      <c r="A725" s="26" t="s">
        <v>9</v>
      </c>
      <c r="B725" s="23" t="s">
        <v>8</v>
      </c>
      <c r="C725" s="19"/>
      <c r="D725" s="25" t="s">
        <v>7</v>
      </c>
      <c r="E725" s="24" t="s">
        <v>2093</v>
      </c>
      <c r="F725" s="24" t="s">
        <v>2092</v>
      </c>
      <c r="G725" s="23" t="str">
        <f>MID(F725,1,10)</f>
        <v>LABE570830</v>
      </c>
      <c r="H725" s="22">
        <v>11200</v>
      </c>
    </row>
    <row r="726" spans="1:8" x14ac:dyDescent="0.25">
      <c r="A726" s="26" t="s">
        <v>9</v>
      </c>
      <c r="B726" s="23" t="s">
        <v>8</v>
      </c>
      <c r="C726" s="19"/>
      <c r="D726" s="25" t="s">
        <v>7</v>
      </c>
      <c r="E726" s="24" t="s">
        <v>2091</v>
      </c>
      <c r="F726" s="24" t="s">
        <v>2090</v>
      </c>
      <c r="G726" s="23" t="str">
        <f>MID(F726,1,10)</f>
        <v>JICA791226</v>
      </c>
      <c r="H726" s="22">
        <v>11200</v>
      </c>
    </row>
    <row r="727" spans="1:8" x14ac:dyDescent="0.25">
      <c r="A727" s="26" t="s">
        <v>9</v>
      </c>
      <c r="B727" s="23" t="s">
        <v>8</v>
      </c>
      <c r="C727" s="19"/>
      <c r="D727" s="25" t="s">
        <v>7</v>
      </c>
      <c r="E727" s="24" t="s">
        <v>2089</v>
      </c>
      <c r="F727" s="24" t="s">
        <v>2088</v>
      </c>
      <c r="G727" s="23" t="str">
        <f>MID(F727,1,10)</f>
        <v>CUAM710904</v>
      </c>
      <c r="H727" s="22">
        <v>11200</v>
      </c>
    </row>
    <row r="728" spans="1:8" x14ac:dyDescent="0.25">
      <c r="A728" s="26" t="s">
        <v>9</v>
      </c>
      <c r="B728" s="23" t="s">
        <v>8</v>
      </c>
      <c r="C728" s="19"/>
      <c r="D728" s="25" t="s">
        <v>7</v>
      </c>
      <c r="E728" s="24" t="s">
        <v>2087</v>
      </c>
      <c r="F728" s="24" t="s">
        <v>2086</v>
      </c>
      <c r="G728" s="23" t="str">
        <f>MID(F728,1,10)</f>
        <v>VEGG910904</v>
      </c>
      <c r="H728" s="22">
        <v>11200</v>
      </c>
    </row>
    <row r="729" spans="1:8" x14ac:dyDescent="0.25">
      <c r="A729" s="26" t="s">
        <v>9</v>
      </c>
      <c r="B729" s="23" t="s">
        <v>8</v>
      </c>
      <c r="C729" s="19"/>
      <c r="D729" s="25" t="s">
        <v>7</v>
      </c>
      <c r="E729" s="24" t="s">
        <v>2085</v>
      </c>
      <c r="F729" s="24" t="s">
        <v>2084</v>
      </c>
      <c r="G729" s="23" t="str">
        <f>MID(F729,1,10)</f>
        <v>CUAJ750616</v>
      </c>
      <c r="H729" s="22">
        <v>11200</v>
      </c>
    </row>
    <row r="730" spans="1:8" x14ac:dyDescent="0.25">
      <c r="A730" s="26" t="s">
        <v>9</v>
      </c>
      <c r="B730" s="23" t="s">
        <v>8</v>
      </c>
      <c r="C730" s="19"/>
      <c r="D730" s="25" t="s">
        <v>7</v>
      </c>
      <c r="E730" s="24" t="s">
        <v>2083</v>
      </c>
      <c r="F730" s="24" t="s">
        <v>2082</v>
      </c>
      <c r="G730" s="23" t="str">
        <f>MID(F730,1,10)</f>
        <v>AIRJ620423</v>
      </c>
      <c r="H730" s="22">
        <v>11200</v>
      </c>
    </row>
    <row r="731" spans="1:8" x14ac:dyDescent="0.25">
      <c r="A731" s="26" t="s">
        <v>9</v>
      </c>
      <c r="B731" s="23" t="s">
        <v>8</v>
      </c>
      <c r="C731" s="19"/>
      <c r="D731" s="25" t="s">
        <v>7</v>
      </c>
      <c r="E731" s="24" t="s">
        <v>2081</v>
      </c>
      <c r="F731" s="24" t="s">
        <v>2080</v>
      </c>
      <c r="G731" s="23" t="str">
        <f>MID(F731,1,10)</f>
        <v>JIGE520104</v>
      </c>
      <c r="H731" s="22">
        <v>11200</v>
      </c>
    </row>
    <row r="732" spans="1:8" x14ac:dyDescent="0.25">
      <c r="A732" s="26" t="s">
        <v>9</v>
      </c>
      <c r="B732" s="23" t="s">
        <v>8</v>
      </c>
      <c r="C732" s="19"/>
      <c r="D732" s="25" t="s">
        <v>7</v>
      </c>
      <c r="E732" s="24" t="s">
        <v>2079</v>
      </c>
      <c r="F732" s="24" t="s">
        <v>2078</v>
      </c>
      <c r="G732" s="23" t="str">
        <f>MID(F732,1,10)</f>
        <v>GOMH470202</v>
      </c>
      <c r="H732" s="22">
        <v>11200</v>
      </c>
    </row>
    <row r="733" spans="1:8" x14ac:dyDescent="0.25">
      <c r="A733" s="26" t="s">
        <v>9</v>
      </c>
      <c r="B733" s="23" t="s">
        <v>8</v>
      </c>
      <c r="C733" s="19"/>
      <c r="D733" s="25" t="s">
        <v>7</v>
      </c>
      <c r="E733" s="24" t="s">
        <v>2077</v>
      </c>
      <c r="F733" s="24" t="s">
        <v>2076</v>
      </c>
      <c r="G733" s="23" t="str">
        <f>MID(F733,1,10)</f>
        <v>GACG821027</v>
      </c>
      <c r="H733" s="22">
        <v>11200</v>
      </c>
    </row>
    <row r="734" spans="1:8" x14ac:dyDescent="0.25">
      <c r="A734" s="26" t="s">
        <v>9</v>
      </c>
      <c r="B734" s="23" t="s">
        <v>8</v>
      </c>
      <c r="C734" s="19"/>
      <c r="D734" s="25" t="s">
        <v>7</v>
      </c>
      <c r="E734" s="24" t="s">
        <v>2075</v>
      </c>
      <c r="F734" s="24" t="s">
        <v>2074</v>
      </c>
      <c r="G734" s="23" t="str">
        <f>MID(F734,1,10)</f>
        <v>TAGA370409</v>
      </c>
      <c r="H734" s="22">
        <v>11200</v>
      </c>
    </row>
    <row r="735" spans="1:8" x14ac:dyDescent="0.25">
      <c r="A735" s="26" t="s">
        <v>9</v>
      </c>
      <c r="B735" s="23" t="s">
        <v>8</v>
      </c>
      <c r="C735" s="19"/>
      <c r="D735" s="25" t="s">
        <v>7</v>
      </c>
      <c r="E735" s="24" t="s">
        <v>2073</v>
      </c>
      <c r="F735" s="24" t="s">
        <v>2072</v>
      </c>
      <c r="G735" s="23" t="str">
        <f>MID(F735,1,10)</f>
        <v>GUCC661010</v>
      </c>
      <c r="H735" s="22">
        <v>11200</v>
      </c>
    </row>
    <row r="736" spans="1:8" x14ac:dyDescent="0.25">
      <c r="A736" s="26" t="s">
        <v>9</v>
      </c>
      <c r="B736" s="23" t="s">
        <v>8</v>
      </c>
      <c r="C736" s="19"/>
      <c r="D736" s="25" t="s">
        <v>7</v>
      </c>
      <c r="E736" s="24" t="s">
        <v>2071</v>
      </c>
      <c r="F736" s="24" t="s">
        <v>2070</v>
      </c>
      <c r="G736" s="23" t="str">
        <f>MID(F736,1,10)</f>
        <v>MOOJ580312</v>
      </c>
      <c r="H736" s="22">
        <v>11200</v>
      </c>
    </row>
    <row r="737" spans="1:8" x14ac:dyDescent="0.25">
      <c r="A737" s="26" t="s">
        <v>9</v>
      </c>
      <c r="B737" s="23" t="s">
        <v>8</v>
      </c>
      <c r="C737" s="19"/>
      <c r="D737" s="25" t="s">
        <v>7</v>
      </c>
      <c r="E737" s="24" t="s">
        <v>2069</v>
      </c>
      <c r="F737" s="24" t="s">
        <v>2068</v>
      </c>
      <c r="G737" s="23" t="str">
        <f>MID(F737,1,10)</f>
        <v>LOUL571218</v>
      </c>
      <c r="H737" s="22">
        <v>11200</v>
      </c>
    </row>
    <row r="738" spans="1:8" x14ac:dyDescent="0.25">
      <c r="A738" s="26" t="s">
        <v>9</v>
      </c>
      <c r="B738" s="23" t="s">
        <v>8</v>
      </c>
      <c r="C738" s="19"/>
      <c r="D738" s="25" t="s">
        <v>7</v>
      </c>
      <c r="E738" s="24" t="s">
        <v>2067</v>
      </c>
      <c r="F738" s="24" t="s">
        <v>2066</v>
      </c>
      <c r="G738" s="23" t="str">
        <f>MID(F738,1,10)</f>
        <v>RISA640422</v>
      </c>
      <c r="H738" s="22">
        <v>11200</v>
      </c>
    </row>
    <row r="739" spans="1:8" x14ac:dyDescent="0.25">
      <c r="A739" s="26" t="s">
        <v>9</v>
      </c>
      <c r="B739" s="23" t="s">
        <v>8</v>
      </c>
      <c r="C739" s="19"/>
      <c r="D739" s="25" t="s">
        <v>7</v>
      </c>
      <c r="E739" s="24" t="s">
        <v>2065</v>
      </c>
      <c r="F739" s="24" t="s">
        <v>2064</v>
      </c>
      <c r="G739" s="23" t="str">
        <f>MID(F739,1,10)</f>
        <v>RIAR740405</v>
      </c>
      <c r="H739" s="22">
        <v>11200</v>
      </c>
    </row>
    <row r="740" spans="1:8" x14ac:dyDescent="0.25">
      <c r="A740" s="26" t="s">
        <v>9</v>
      </c>
      <c r="B740" s="23" t="s">
        <v>8</v>
      </c>
      <c r="C740" s="19"/>
      <c r="D740" s="25" t="s">
        <v>7</v>
      </c>
      <c r="E740" s="24" t="s">
        <v>2063</v>
      </c>
      <c r="F740" s="24" t="s">
        <v>2062</v>
      </c>
      <c r="G740" s="23" t="str">
        <f>MID(F740,1,10)</f>
        <v>RYDM900204</v>
      </c>
      <c r="H740" s="22">
        <v>11200</v>
      </c>
    </row>
    <row r="741" spans="1:8" x14ac:dyDescent="0.25">
      <c r="A741" s="26" t="s">
        <v>9</v>
      </c>
      <c r="B741" s="23" t="s">
        <v>8</v>
      </c>
      <c r="C741" s="19"/>
      <c r="D741" s="25" t="s">
        <v>7</v>
      </c>
      <c r="E741" s="24" t="s">
        <v>2061</v>
      </c>
      <c r="F741" s="24" t="s">
        <v>2060</v>
      </c>
      <c r="G741" s="23" t="str">
        <f>MID(F741,1,10)</f>
        <v>ROMA520725</v>
      </c>
      <c r="H741" s="22">
        <v>11200</v>
      </c>
    </row>
    <row r="742" spans="1:8" x14ac:dyDescent="0.25">
      <c r="A742" s="26" t="s">
        <v>9</v>
      </c>
      <c r="B742" s="23" t="s">
        <v>8</v>
      </c>
      <c r="C742" s="19"/>
      <c r="D742" s="25" t="s">
        <v>7</v>
      </c>
      <c r="E742" s="24" t="s">
        <v>2059</v>
      </c>
      <c r="F742" s="24" t="s">
        <v>2058</v>
      </c>
      <c r="G742" s="23" t="str">
        <f>MID(F742,1,10)</f>
        <v>MAHR800930</v>
      </c>
      <c r="H742" s="22">
        <v>11200</v>
      </c>
    </row>
    <row r="743" spans="1:8" x14ac:dyDescent="0.25">
      <c r="A743" s="26" t="s">
        <v>9</v>
      </c>
      <c r="B743" s="23" t="s">
        <v>8</v>
      </c>
      <c r="C743" s="19"/>
      <c r="D743" s="25" t="s">
        <v>7</v>
      </c>
      <c r="E743" s="24" t="s">
        <v>2057</v>
      </c>
      <c r="F743" s="24" t="s">
        <v>2056</v>
      </c>
      <c r="G743" s="23" t="str">
        <f>MID(F743,1,10)</f>
        <v>LAOH750329</v>
      </c>
      <c r="H743" s="22">
        <v>11200</v>
      </c>
    </row>
    <row r="744" spans="1:8" x14ac:dyDescent="0.25">
      <c r="A744" s="26" t="s">
        <v>9</v>
      </c>
      <c r="B744" s="23" t="s">
        <v>8</v>
      </c>
      <c r="C744" s="19"/>
      <c r="D744" s="25" t="s">
        <v>7</v>
      </c>
      <c r="E744" s="24" t="s">
        <v>2055</v>
      </c>
      <c r="F744" s="24" t="s">
        <v>2054</v>
      </c>
      <c r="G744" s="23" t="str">
        <f>MID(F744,1,10)</f>
        <v>AUGA890826</v>
      </c>
      <c r="H744" s="22">
        <v>11200</v>
      </c>
    </row>
    <row r="745" spans="1:8" x14ac:dyDescent="0.25">
      <c r="A745" s="26" t="s">
        <v>9</v>
      </c>
      <c r="B745" s="23" t="s">
        <v>8</v>
      </c>
      <c r="C745" s="19"/>
      <c r="D745" s="25" t="s">
        <v>7</v>
      </c>
      <c r="E745" s="24" t="s">
        <v>2053</v>
      </c>
      <c r="F745" s="24" t="s">
        <v>2052</v>
      </c>
      <c r="G745" s="23" t="str">
        <f>MID(F745,1,10)</f>
        <v>DISL600207</v>
      </c>
      <c r="H745" s="22">
        <v>11200</v>
      </c>
    </row>
    <row r="746" spans="1:8" x14ac:dyDescent="0.25">
      <c r="A746" s="26" t="s">
        <v>9</v>
      </c>
      <c r="B746" s="23" t="s">
        <v>8</v>
      </c>
      <c r="C746" s="19"/>
      <c r="D746" s="25" t="s">
        <v>7</v>
      </c>
      <c r="E746" s="24" t="s">
        <v>2051</v>
      </c>
      <c r="F746" s="24" t="s">
        <v>2050</v>
      </c>
      <c r="G746" s="23" t="str">
        <f>MID(F746,1,10)</f>
        <v>AIDI900219</v>
      </c>
      <c r="H746" s="22">
        <v>11200</v>
      </c>
    </row>
    <row r="747" spans="1:8" x14ac:dyDescent="0.25">
      <c r="A747" s="26" t="s">
        <v>9</v>
      </c>
      <c r="B747" s="23" t="s">
        <v>8</v>
      </c>
      <c r="C747" s="19"/>
      <c r="D747" s="25" t="s">
        <v>7</v>
      </c>
      <c r="E747" s="24" t="s">
        <v>2049</v>
      </c>
      <c r="F747" s="24" t="s">
        <v>2048</v>
      </c>
      <c r="G747" s="23" t="str">
        <f>MID(F747,1,10)</f>
        <v>GOFP870902</v>
      </c>
      <c r="H747" s="22">
        <v>11200</v>
      </c>
    </row>
    <row r="748" spans="1:8" x14ac:dyDescent="0.25">
      <c r="A748" s="26" t="s">
        <v>9</v>
      </c>
      <c r="B748" s="23" t="s">
        <v>8</v>
      </c>
      <c r="C748" s="19"/>
      <c r="D748" s="25" t="s">
        <v>7</v>
      </c>
      <c r="E748" s="24" t="s">
        <v>2047</v>
      </c>
      <c r="F748" s="24" t="s">
        <v>2046</v>
      </c>
      <c r="G748" s="23" t="str">
        <f>MID(F748,1,10)</f>
        <v>RIUI470420</v>
      </c>
      <c r="H748" s="22">
        <v>11200</v>
      </c>
    </row>
    <row r="749" spans="1:8" x14ac:dyDescent="0.25">
      <c r="A749" s="26" t="s">
        <v>9</v>
      </c>
      <c r="B749" s="23" t="s">
        <v>8</v>
      </c>
      <c r="C749" s="19"/>
      <c r="D749" s="25" t="s">
        <v>7</v>
      </c>
      <c r="E749" s="24" t="s">
        <v>2045</v>
      </c>
      <c r="F749" s="24" t="s">
        <v>2044</v>
      </c>
      <c r="G749" s="23" t="str">
        <f>MID(F749,1,10)</f>
        <v>AAFC650224</v>
      </c>
      <c r="H749" s="22">
        <v>11200</v>
      </c>
    </row>
    <row r="750" spans="1:8" x14ac:dyDescent="0.25">
      <c r="A750" s="26" t="s">
        <v>9</v>
      </c>
      <c r="B750" s="23" t="s">
        <v>8</v>
      </c>
      <c r="C750" s="19"/>
      <c r="D750" s="25" t="s">
        <v>7</v>
      </c>
      <c r="E750" s="24" t="s">
        <v>2043</v>
      </c>
      <c r="F750" s="24" t="s">
        <v>2042</v>
      </c>
      <c r="G750" s="23" t="str">
        <f>MID(F750,1,10)</f>
        <v>LOFA920611</v>
      </c>
      <c r="H750" s="22">
        <v>11200</v>
      </c>
    </row>
    <row r="751" spans="1:8" x14ac:dyDescent="0.25">
      <c r="A751" s="26" t="s">
        <v>9</v>
      </c>
      <c r="B751" s="23" t="s">
        <v>8</v>
      </c>
      <c r="C751" s="19"/>
      <c r="D751" s="25" t="s">
        <v>7</v>
      </c>
      <c r="E751" s="24" t="s">
        <v>2041</v>
      </c>
      <c r="F751" s="24" t="s">
        <v>2040</v>
      </c>
      <c r="G751" s="23" t="str">
        <f>MID(F751,1,10)</f>
        <v>JIFL581101</v>
      </c>
      <c r="H751" s="22">
        <v>11200</v>
      </c>
    </row>
    <row r="752" spans="1:8" x14ac:dyDescent="0.25">
      <c r="A752" s="26" t="s">
        <v>9</v>
      </c>
      <c r="B752" s="23" t="s">
        <v>8</v>
      </c>
      <c r="C752" s="19"/>
      <c r="D752" s="25" t="s">
        <v>7</v>
      </c>
      <c r="E752" s="24" t="s">
        <v>2039</v>
      </c>
      <c r="F752" s="24" t="s">
        <v>2038</v>
      </c>
      <c r="G752" s="23" t="str">
        <f>MID(F752,1,10)</f>
        <v>MORL430912</v>
      </c>
      <c r="H752" s="22">
        <v>11200</v>
      </c>
    </row>
    <row r="753" spans="1:8" x14ac:dyDescent="0.25">
      <c r="A753" s="26" t="s">
        <v>9</v>
      </c>
      <c r="B753" s="23" t="s">
        <v>8</v>
      </c>
      <c r="C753" s="19"/>
      <c r="D753" s="25" t="s">
        <v>7</v>
      </c>
      <c r="E753" s="24" t="s">
        <v>2037</v>
      </c>
      <c r="F753" s="24" t="s">
        <v>2036</v>
      </c>
      <c r="G753" s="23" t="str">
        <f>MID(F753,1,10)</f>
        <v>MORL870627</v>
      </c>
      <c r="H753" s="22">
        <v>11200</v>
      </c>
    </row>
    <row r="754" spans="1:8" x14ac:dyDescent="0.25">
      <c r="A754" s="26" t="s">
        <v>9</v>
      </c>
      <c r="B754" s="23" t="s">
        <v>8</v>
      </c>
      <c r="C754" s="19"/>
      <c r="D754" s="25" t="s">
        <v>7</v>
      </c>
      <c r="E754" s="24" t="s">
        <v>2035</v>
      </c>
      <c r="F754" s="24" t="s">
        <v>2034</v>
      </c>
      <c r="G754" s="23" t="str">
        <f>MID(F754,1,10)</f>
        <v>AUTC951030</v>
      </c>
      <c r="H754" s="22">
        <v>11200</v>
      </c>
    </row>
    <row r="755" spans="1:8" x14ac:dyDescent="0.25">
      <c r="A755" s="26" t="s">
        <v>9</v>
      </c>
      <c r="B755" s="23" t="s">
        <v>8</v>
      </c>
      <c r="C755" s="19"/>
      <c r="D755" s="25" t="s">
        <v>7</v>
      </c>
      <c r="E755" s="24" t="s">
        <v>2033</v>
      </c>
      <c r="F755" s="24" t="s">
        <v>2032</v>
      </c>
      <c r="G755" s="23" t="str">
        <f>MID(F755,1,10)</f>
        <v>FOIM850409</v>
      </c>
      <c r="H755" s="22">
        <v>11200</v>
      </c>
    </row>
    <row r="756" spans="1:8" x14ac:dyDescent="0.25">
      <c r="A756" s="26" t="s">
        <v>9</v>
      </c>
      <c r="B756" s="23" t="s">
        <v>8</v>
      </c>
      <c r="C756" s="19"/>
      <c r="D756" s="25" t="s">
        <v>7</v>
      </c>
      <c r="E756" s="24" t="s">
        <v>2031</v>
      </c>
      <c r="F756" s="24" t="s">
        <v>2030</v>
      </c>
      <c r="G756" s="23" t="str">
        <f>MID(F756,1,10)</f>
        <v>ROMC540929</v>
      </c>
      <c r="H756" s="22">
        <v>11200</v>
      </c>
    </row>
    <row r="757" spans="1:8" x14ac:dyDescent="0.25">
      <c r="A757" s="26" t="s">
        <v>9</v>
      </c>
      <c r="B757" s="23" t="s">
        <v>8</v>
      </c>
      <c r="C757" s="19"/>
      <c r="D757" s="25" t="s">
        <v>7</v>
      </c>
      <c r="E757" s="24" t="s">
        <v>2029</v>
      </c>
      <c r="F757" s="24" t="s">
        <v>2028</v>
      </c>
      <c r="G757" s="23" t="str">
        <f>MID(F757,1,10)</f>
        <v>GARC951222</v>
      </c>
      <c r="H757" s="22">
        <v>11200</v>
      </c>
    </row>
    <row r="758" spans="1:8" x14ac:dyDescent="0.25">
      <c r="A758" s="26" t="s">
        <v>9</v>
      </c>
      <c r="B758" s="23" t="s">
        <v>8</v>
      </c>
      <c r="C758" s="19"/>
      <c r="D758" s="25" t="s">
        <v>7</v>
      </c>
      <c r="E758" s="24" t="s">
        <v>2027</v>
      </c>
      <c r="F758" s="24" t="s">
        <v>2026</v>
      </c>
      <c r="G758" s="23" t="str">
        <f>MID(F758,1,10)</f>
        <v>RILA950829</v>
      </c>
      <c r="H758" s="22">
        <v>11200</v>
      </c>
    </row>
    <row r="759" spans="1:8" x14ac:dyDescent="0.25">
      <c r="A759" s="26" t="s">
        <v>9</v>
      </c>
      <c r="B759" s="23" t="s">
        <v>8</v>
      </c>
      <c r="C759" s="19"/>
      <c r="D759" s="25" t="s">
        <v>7</v>
      </c>
      <c r="E759" s="24" t="s">
        <v>2025</v>
      </c>
      <c r="F759" s="24" t="s">
        <v>2024</v>
      </c>
      <c r="G759" s="23" t="str">
        <f>MID(F759,1,10)</f>
        <v>JURR930709</v>
      </c>
      <c r="H759" s="22">
        <v>11200</v>
      </c>
    </row>
    <row r="760" spans="1:8" x14ac:dyDescent="0.25">
      <c r="A760" s="26" t="s">
        <v>9</v>
      </c>
      <c r="B760" s="23" t="s">
        <v>8</v>
      </c>
      <c r="C760" s="19"/>
      <c r="D760" s="25" t="s">
        <v>7</v>
      </c>
      <c r="E760" s="24" t="s">
        <v>2023</v>
      </c>
      <c r="F760" s="24" t="s">
        <v>2022</v>
      </c>
      <c r="G760" s="23" t="str">
        <f>MID(F760,1,10)</f>
        <v>UIZA500417</v>
      </c>
      <c r="H760" s="22">
        <v>11200</v>
      </c>
    </row>
    <row r="761" spans="1:8" x14ac:dyDescent="0.25">
      <c r="A761" s="26" t="s">
        <v>9</v>
      </c>
      <c r="B761" s="23" t="s">
        <v>8</v>
      </c>
      <c r="C761" s="19"/>
      <c r="D761" s="25" t="s">
        <v>7</v>
      </c>
      <c r="E761" s="24" t="s">
        <v>2021</v>
      </c>
      <c r="F761" s="24" t="s">
        <v>2020</v>
      </c>
      <c r="G761" s="23" t="str">
        <f>MID(F761,1,10)</f>
        <v>SOMJ550612</v>
      </c>
      <c r="H761" s="22">
        <v>11200</v>
      </c>
    </row>
    <row r="762" spans="1:8" x14ac:dyDescent="0.25">
      <c r="A762" s="26" t="s">
        <v>9</v>
      </c>
      <c r="B762" s="23" t="s">
        <v>8</v>
      </c>
      <c r="C762" s="19"/>
      <c r="D762" s="25" t="s">
        <v>7</v>
      </c>
      <c r="E762" s="24" t="s">
        <v>2019</v>
      </c>
      <c r="F762" s="24" t="s">
        <v>2018</v>
      </c>
      <c r="G762" s="23" t="str">
        <f>MID(F762,1,10)</f>
        <v>GOSR770519</v>
      </c>
      <c r="H762" s="22">
        <v>11200</v>
      </c>
    </row>
    <row r="763" spans="1:8" x14ac:dyDescent="0.25">
      <c r="A763" s="26" t="s">
        <v>9</v>
      </c>
      <c r="B763" s="23" t="s">
        <v>8</v>
      </c>
      <c r="C763" s="19"/>
      <c r="D763" s="25" t="s">
        <v>7</v>
      </c>
      <c r="E763" s="24" t="s">
        <v>2017</v>
      </c>
      <c r="F763" s="24" t="s">
        <v>2016</v>
      </c>
      <c r="G763" s="23" t="str">
        <f>MID(F763,1,10)</f>
        <v>SOMJ881207</v>
      </c>
      <c r="H763" s="22">
        <v>11200</v>
      </c>
    </row>
    <row r="764" spans="1:8" x14ac:dyDescent="0.25">
      <c r="A764" s="26" t="s">
        <v>9</v>
      </c>
      <c r="B764" s="23" t="s">
        <v>8</v>
      </c>
      <c r="C764" s="19"/>
      <c r="D764" s="25" t="s">
        <v>7</v>
      </c>
      <c r="E764" s="24" t="s">
        <v>2015</v>
      </c>
      <c r="F764" s="24" t="s">
        <v>2014</v>
      </c>
      <c r="G764" s="23" t="str">
        <f>MID(F764,1,10)</f>
        <v>MORL570503</v>
      </c>
      <c r="H764" s="22">
        <v>11200</v>
      </c>
    </row>
    <row r="765" spans="1:8" x14ac:dyDescent="0.25">
      <c r="A765" s="26" t="s">
        <v>9</v>
      </c>
      <c r="B765" s="23" t="s">
        <v>8</v>
      </c>
      <c r="C765" s="19"/>
      <c r="D765" s="25" t="s">
        <v>7</v>
      </c>
      <c r="E765" s="24" t="s">
        <v>2013</v>
      </c>
      <c r="F765" s="24" t="s">
        <v>2012</v>
      </c>
      <c r="G765" s="23" t="str">
        <f>MID(F765,1,10)</f>
        <v>LADY860401</v>
      </c>
      <c r="H765" s="22">
        <v>11200</v>
      </c>
    </row>
    <row r="766" spans="1:8" x14ac:dyDescent="0.25">
      <c r="A766" s="26" t="s">
        <v>9</v>
      </c>
      <c r="B766" s="23" t="s">
        <v>8</v>
      </c>
      <c r="C766" s="19"/>
      <c r="D766" s="25" t="s">
        <v>7</v>
      </c>
      <c r="E766" s="24" t="s">
        <v>2011</v>
      </c>
      <c r="F766" s="24" t="s">
        <v>2010</v>
      </c>
      <c r="G766" s="23" t="str">
        <f>MID(F766,1,10)</f>
        <v>JIMM890118</v>
      </c>
      <c r="H766" s="22">
        <v>11200</v>
      </c>
    </row>
    <row r="767" spans="1:8" x14ac:dyDescent="0.25">
      <c r="A767" s="26" t="s">
        <v>9</v>
      </c>
      <c r="B767" s="23" t="s">
        <v>8</v>
      </c>
      <c r="C767" s="19"/>
      <c r="D767" s="25" t="s">
        <v>7</v>
      </c>
      <c r="E767" s="24" t="s">
        <v>2009</v>
      </c>
      <c r="F767" s="24" t="s">
        <v>2008</v>
      </c>
      <c r="G767" s="23" t="str">
        <f>MID(F767,1,10)</f>
        <v>CAPB570309</v>
      </c>
      <c r="H767" s="22">
        <v>11200</v>
      </c>
    </row>
    <row r="768" spans="1:8" x14ac:dyDescent="0.25">
      <c r="A768" s="26" t="s">
        <v>9</v>
      </c>
      <c r="B768" s="23" t="s">
        <v>8</v>
      </c>
      <c r="C768" s="19"/>
      <c r="D768" s="25" t="s">
        <v>7</v>
      </c>
      <c r="E768" s="24" t="s">
        <v>2007</v>
      </c>
      <c r="F768" s="24" t="s">
        <v>2006</v>
      </c>
      <c r="G768" s="23" t="str">
        <f>MID(F768,1,10)</f>
        <v>LALB541108</v>
      </c>
      <c r="H768" s="22">
        <v>11200</v>
      </c>
    </row>
    <row r="769" spans="1:8" x14ac:dyDescent="0.25">
      <c r="A769" s="26" t="s">
        <v>9</v>
      </c>
      <c r="B769" s="23" t="s">
        <v>8</v>
      </c>
      <c r="C769" s="19"/>
      <c r="D769" s="25" t="s">
        <v>7</v>
      </c>
      <c r="E769" s="24" t="s">
        <v>2005</v>
      </c>
      <c r="F769" s="24" t="s">
        <v>2004</v>
      </c>
      <c r="G769" s="23" t="str">
        <f>MID(F769,1,10)</f>
        <v>RISL520902</v>
      </c>
      <c r="H769" s="22">
        <v>11200</v>
      </c>
    </row>
    <row r="770" spans="1:8" x14ac:dyDescent="0.25">
      <c r="A770" s="26" t="s">
        <v>9</v>
      </c>
      <c r="B770" s="23" t="s">
        <v>8</v>
      </c>
      <c r="C770" s="19"/>
      <c r="D770" s="25" t="s">
        <v>7</v>
      </c>
      <c r="E770" s="24" t="s">
        <v>2003</v>
      </c>
      <c r="F770" s="24" t="s">
        <v>2002</v>
      </c>
      <c r="G770" s="23" t="str">
        <f>MID(F770,1,10)</f>
        <v>RINR810121</v>
      </c>
      <c r="H770" s="22">
        <v>11200</v>
      </c>
    </row>
    <row r="771" spans="1:8" x14ac:dyDescent="0.25">
      <c r="A771" s="26" t="s">
        <v>9</v>
      </c>
      <c r="B771" s="23" t="s">
        <v>8</v>
      </c>
      <c r="C771" s="19"/>
      <c r="D771" s="25" t="s">
        <v>7</v>
      </c>
      <c r="E771" s="24" t="s">
        <v>2001</v>
      </c>
      <c r="F771" s="24" t="s">
        <v>2000</v>
      </c>
      <c r="G771" s="23" t="str">
        <f>MID(F771,1,10)</f>
        <v>LAAE870928</v>
      </c>
      <c r="H771" s="22">
        <v>11200</v>
      </c>
    </row>
    <row r="772" spans="1:8" x14ac:dyDescent="0.25">
      <c r="A772" s="26" t="s">
        <v>9</v>
      </c>
      <c r="B772" s="23" t="s">
        <v>8</v>
      </c>
      <c r="C772" s="19"/>
      <c r="D772" s="25" t="s">
        <v>7</v>
      </c>
      <c r="E772" s="24" t="s">
        <v>1999</v>
      </c>
      <c r="F772" s="24" t="s">
        <v>1998</v>
      </c>
      <c r="G772" s="23" t="str">
        <f>MID(F772,1,10)</f>
        <v>LAMP720527</v>
      </c>
      <c r="H772" s="22">
        <v>11200</v>
      </c>
    </row>
    <row r="773" spans="1:8" x14ac:dyDescent="0.25">
      <c r="A773" s="26" t="s">
        <v>9</v>
      </c>
      <c r="B773" s="23" t="s">
        <v>8</v>
      </c>
      <c r="C773" s="19"/>
      <c r="D773" s="25" t="s">
        <v>7</v>
      </c>
      <c r="E773" s="24" t="s">
        <v>1997</v>
      </c>
      <c r="F773" s="24" t="s">
        <v>1996</v>
      </c>
      <c r="G773" s="23" t="str">
        <f>MID(F773,1,10)</f>
        <v>LIMM800922</v>
      </c>
      <c r="H773" s="22">
        <v>11200</v>
      </c>
    </row>
    <row r="774" spans="1:8" x14ac:dyDescent="0.25">
      <c r="A774" s="26" t="s">
        <v>9</v>
      </c>
      <c r="B774" s="23" t="s">
        <v>8</v>
      </c>
      <c r="C774" s="19"/>
      <c r="D774" s="25" t="s">
        <v>7</v>
      </c>
      <c r="E774" s="24" t="s">
        <v>1995</v>
      </c>
      <c r="F774" s="24" t="s">
        <v>1994</v>
      </c>
      <c r="G774" s="23" t="str">
        <f>MID(F774,1,10)</f>
        <v>AAFT461228</v>
      </c>
      <c r="H774" s="22">
        <v>11200</v>
      </c>
    </row>
    <row r="775" spans="1:8" x14ac:dyDescent="0.25">
      <c r="A775" s="26" t="s">
        <v>9</v>
      </c>
      <c r="B775" s="23" t="s">
        <v>8</v>
      </c>
      <c r="C775" s="19"/>
      <c r="D775" s="25" t="s">
        <v>7</v>
      </c>
      <c r="E775" s="24" t="s">
        <v>1993</v>
      </c>
      <c r="F775" s="24" t="s">
        <v>1992</v>
      </c>
      <c r="G775" s="23" t="str">
        <f>MID(F775,1,10)</f>
        <v>UIMR800216</v>
      </c>
      <c r="H775" s="22">
        <v>11200</v>
      </c>
    </row>
    <row r="776" spans="1:8" x14ac:dyDescent="0.25">
      <c r="A776" s="26" t="s">
        <v>9</v>
      </c>
      <c r="B776" s="23" t="s">
        <v>8</v>
      </c>
      <c r="C776" s="19"/>
      <c r="D776" s="25" t="s">
        <v>7</v>
      </c>
      <c r="E776" s="24" t="s">
        <v>1991</v>
      </c>
      <c r="F776" s="24" t="s">
        <v>1990</v>
      </c>
      <c r="G776" s="23" t="str">
        <f>MID(F776,1,10)</f>
        <v>GANT531022</v>
      </c>
      <c r="H776" s="22">
        <v>11200</v>
      </c>
    </row>
    <row r="777" spans="1:8" x14ac:dyDescent="0.25">
      <c r="A777" s="26" t="s">
        <v>9</v>
      </c>
      <c r="B777" s="23" t="s">
        <v>8</v>
      </c>
      <c r="C777" s="19"/>
      <c r="D777" s="25" t="s">
        <v>7</v>
      </c>
      <c r="E777" s="24" t="s">
        <v>1989</v>
      </c>
      <c r="F777" s="24" t="s">
        <v>1988</v>
      </c>
      <c r="G777" s="23" t="str">
        <f>MID(F777,1,10)</f>
        <v>AUMI490419</v>
      </c>
      <c r="H777" s="22">
        <v>11200</v>
      </c>
    </row>
    <row r="778" spans="1:8" x14ac:dyDescent="0.25">
      <c r="A778" s="26" t="s">
        <v>9</v>
      </c>
      <c r="B778" s="23" t="s">
        <v>8</v>
      </c>
      <c r="C778" s="19"/>
      <c r="D778" s="25" t="s">
        <v>7</v>
      </c>
      <c r="E778" s="24" t="s">
        <v>1987</v>
      </c>
      <c r="F778" s="24" t="s">
        <v>1986</v>
      </c>
      <c r="G778" s="23" t="str">
        <f>MID(F778,1,10)</f>
        <v>RISM491114</v>
      </c>
      <c r="H778" s="22">
        <v>11200</v>
      </c>
    </row>
    <row r="779" spans="1:8" x14ac:dyDescent="0.25">
      <c r="A779" s="26" t="s">
        <v>9</v>
      </c>
      <c r="B779" s="23" t="s">
        <v>8</v>
      </c>
      <c r="C779" s="19"/>
      <c r="D779" s="25" t="s">
        <v>7</v>
      </c>
      <c r="E779" s="24" t="s">
        <v>1985</v>
      </c>
      <c r="F779" s="24" t="s">
        <v>1984</v>
      </c>
      <c r="G779" s="23" t="str">
        <f>MID(F779,1,10)</f>
        <v>RINM771108</v>
      </c>
      <c r="H779" s="22">
        <v>11200</v>
      </c>
    </row>
    <row r="780" spans="1:8" x14ac:dyDescent="0.25">
      <c r="A780" s="26" t="s">
        <v>9</v>
      </c>
      <c r="B780" s="23" t="s">
        <v>8</v>
      </c>
      <c r="C780" s="19"/>
      <c r="D780" s="25" t="s">
        <v>7</v>
      </c>
      <c r="E780" s="24" t="s">
        <v>1983</v>
      </c>
      <c r="F780" s="24" t="s">
        <v>1982</v>
      </c>
      <c r="G780" s="23" t="str">
        <f>MID(F780,1,10)</f>
        <v>LAME750125</v>
      </c>
      <c r="H780" s="22">
        <v>11200</v>
      </c>
    </row>
    <row r="781" spans="1:8" x14ac:dyDescent="0.25">
      <c r="A781" s="26" t="s">
        <v>9</v>
      </c>
      <c r="B781" s="23" t="s">
        <v>8</v>
      </c>
      <c r="C781" s="19"/>
      <c r="D781" s="25" t="s">
        <v>7</v>
      </c>
      <c r="E781" s="24" t="s">
        <v>1981</v>
      </c>
      <c r="F781" s="24" t="s">
        <v>1980</v>
      </c>
      <c r="G781" s="23" t="str">
        <f>MID(F781,1,10)</f>
        <v>TOLY470219</v>
      </c>
      <c r="H781" s="22">
        <v>11200</v>
      </c>
    </row>
    <row r="782" spans="1:8" x14ac:dyDescent="0.25">
      <c r="A782" s="26" t="s">
        <v>9</v>
      </c>
      <c r="B782" s="23" t="s">
        <v>8</v>
      </c>
      <c r="C782" s="19"/>
      <c r="D782" s="25" t="s">
        <v>7</v>
      </c>
      <c r="E782" s="24" t="s">
        <v>1979</v>
      </c>
      <c r="F782" s="24" t="s">
        <v>1978</v>
      </c>
      <c r="G782" s="23" t="str">
        <f>MID(F782,1,10)</f>
        <v>RINH831115</v>
      </c>
      <c r="H782" s="22">
        <v>11200</v>
      </c>
    </row>
    <row r="783" spans="1:8" x14ac:dyDescent="0.25">
      <c r="A783" s="26" t="s">
        <v>9</v>
      </c>
      <c r="B783" s="23" t="s">
        <v>8</v>
      </c>
      <c r="C783" s="19"/>
      <c r="D783" s="25" t="s">
        <v>7</v>
      </c>
      <c r="E783" s="24" t="s">
        <v>1977</v>
      </c>
      <c r="F783" s="24" t="s">
        <v>1976</v>
      </c>
      <c r="G783" s="23" t="str">
        <f>MID(F783,1,10)</f>
        <v>AUBM640728</v>
      </c>
      <c r="H783" s="22">
        <v>11200</v>
      </c>
    </row>
    <row r="784" spans="1:8" x14ac:dyDescent="0.25">
      <c r="A784" s="26" t="s">
        <v>9</v>
      </c>
      <c r="B784" s="23" t="s">
        <v>8</v>
      </c>
      <c r="C784" s="19"/>
      <c r="D784" s="25" t="s">
        <v>7</v>
      </c>
      <c r="E784" s="24" t="s">
        <v>1975</v>
      </c>
      <c r="F784" s="24" t="s">
        <v>1974</v>
      </c>
      <c r="G784" s="23" t="str">
        <f>MID(F784,1,10)</f>
        <v>CUAL800703</v>
      </c>
      <c r="H784" s="22">
        <v>11200</v>
      </c>
    </row>
    <row r="785" spans="1:8" x14ac:dyDescent="0.25">
      <c r="A785" s="26" t="s">
        <v>9</v>
      </c>
      <c r="B785" s="23" t="s">
        <v>8</v>
      </c>
      <c r="C785" s="19"/>
      <c r="D785" s="25" t="s">
        <v>7</v>
      </c>
      <c r="E785" s="24" t="s">
        <v>1973</v>
      </c>
      <c r="F785" s="24" t="s">
        <v>1972</v>
      </c>
      <c r="G785" s="23" t="str">
        <f>MID(F785,1,10)</f>
        <v>CUVD971106</v>
      </c>
      <c r="H785" s="22">
        <v>11200</v>
      </c>
    </row>
    <row r="786" spans="1:8" x14ac:dyDescent="0.25">
      <c r="A786" s="26" t="s">
        <v>9</v>
      </c>
      <c r="B786" s="23" t="s">
        <v>8</v>
      </c>
      <c r="C786" s="19"/>
      <c r="D786" s="25" t="s">
        <v>7</v>
      </c>
      <c r="E786" s="24" t="s">
        <v>1971</v>
      </c>
      <c r="F786" s="24" t="s">
        <v>1970</v>
      </c>
      <c r="G786" s="23" t="str">
        <f>MID(F786,1,10)</f>
        <v>FOLS820502</v>
      </c>
      <c r="H786" s="22">
        <v>11200</v>
      </c>
    </row>
    <row r="787" spans="1:8" x14ac:dyDescent="0.25">
      <c r="A787" s="26" t="s">
        <v>9</v>
      </c>
      <c r="B787" s="23" t="s">
        <v>8</v>
      </c>
      <c r="C787" s="19"/>
      <c r="D787" s="25" t="s">
        <v>7</v>
      </c>
      <c r="E787" s="24" t="s">
        <v>1969</v>
      </c>
      <c r="F787" s="24" t="s">
        <v>1968</v>
      </c>
      <c r="G787" s="23" t="str">
        <f>MID(F787,1,10)</f>
        <v>FOBM850314</v>
      </c>
      <c r="H787" s="22">
        <v>11200</v>
      </c>
    </row>
    <row r="788" spans="1:8" x14ac:dyDescent="0.25">
      <c r="A788" s="26" t="s">
        <v>9</v>
      </c>
      <c r="B788" s="23" t="s">
        <v>8</v>
      </c>
      <c r="C788" s="19"/>
      <c r="D788" s="25" t="s">
        <v>7</v>
      </c>
      <c r="E788" s="24" t="s">
        <v>1967</v>
      </c>
      <c r="F788" s="24" t="s">
        <v>1966</v>
      </c>
      <c r="G788" s="23" t="str">
        <f>MID(F788,1,10)</f>
        <v>ROCL570630</v>
      </c>
      <c r="H788" s="22">
        <v>11200</v>
      </c>
    </row>
    <row r="789" spans="1:8" x14ac:dyDescent="0.25">
      <c r="A789" s="26" t="s">
        <v>9</v>
      </c>
      <c r="B789" s="23" t="s">
        <v>8</v>
      </c>
      <c r="C789" s="19"/>
      <c r="D789" s="25" t="s">
        <v>7</v>
      </c>
      <c r="E789" s="24" t="s">
        <v>1965</v>
      </c>
      <c r="F789" s="24" t="s">
        <v>1964</v>
      </c>
      <c r="G789" s="23" t="str">
        <f>MID(F789,1,10)</f>
        <v>AIRJ580121</v>
      </c>
      <c r="H789" s="22">
        <v>11200</v>
      </c>
    </row>
    <row r="790" spans="1:8" x14ac:dyDescent="0.25">
      <c r="A790" s="26" t="s">
        <v>9</v>
      </c>
      <c r="B790" s="23" t="s">
        <v>8</v>
      </c>
      <c r="C790" s="19"/>
      <c r="D790" s="25" t="s">
        <v>7</v>
      </c>
      <c r="E790" s="24" t="s">
        <v>1963</v>
      </c>
      <c r="F790" s="24" t="s">
        <v>1962</v>
      </c>
      <c r="G790" s="23" t="str">
        <f>MID(F790,1,10)</f>
        <v>MEMI580420</v>
      </c>
      <c r="H790" s="22">
        <v>11200</v>
      </c>
    </row>
    <row r="791" spans="1:8" x14ac:dyDescent="0.25">
      <c r="A791" s="26" t="s">
        <v>9</v>
      </c>
      <c r="B791" s="23" t="s">
        <v>8</v>
      </c>
      <c r="C791" s="19"/>
      <c r="D791" s="25" t="s">
        <v>7</v>
      </c>
      <c r="E791" s="24" t="s">
        <v>1961</v>
      </c>
      <c r="F791" s="24" t="s">
        <v>1960</v>
      </c>
      <c r="G791" s="23" t="str">
        <f>MID(F791,1,10)</f>
        <v>OERR790915</v>
      </c>
      <c r="H791" s="22">
        <v>11200</v>
      </c>
    </row>
    <row r="792" spans="1:8" x14ac:dyDescent="0.25">
      <c r="A792" s="26" t="s">
        <v>9</v>
      </c>
      <c r="B792" s="23" t="s">
        <v>8</v>
      </c>
      <c r="C792" s="19"/>
      <c r="D792" s="25" t="s">
        <v>7</v>
      </c>
      <c r="E792" s="24" t="s">
        <v>1959</v>
      </c>
      <c r="F792" s="24" t="s">
        <v>1958</v>
      </c>
      <c r="G792" s="23" t="str">
        <f>MID(F792,1,10)</f>
        <v>CAUA760529</v>
      </c>
      <c r="H792" s="22">
        <v>11200</v>
      </c>
    </row>
    <row r="793" spans="1:8" x14ac:dyDescent="0.25">
      <c r="A793" s="26" t="s">
        <v>9</v>
      </c>
      <c r="B793" s="23" t="s">
        <v>8</v>
      </c>
      <c r="C793" s="19"/>
      <c r="D793" s="25" t="s">
        <v>7</v>
      </c>
      <c r="E793" s="24" t="s">
        <v>1957</v>
      </c>
      <c r="F793" s="24" t="s">
        <v>1956</v>
      </c>
      <c r="G793" s="23" t="str">
        <f>MID(F793,1,10)</f>
        <v>SUPD710122</v>
      </c>
      <c r="H793" s="22">
        <v>11200</v>
      </c>
    </row>
    <row r="794" spans="1:8" x14ac:dyDescent="0.25">
      <c r="A794" s="26" t="s">
        <v>9</v>
      </c>
      <c r="B794" s="23" t="s">
        <v>8</v>
      </c>
      <c r="C794" s="19"/>
      <c r="D794" s="25" t="s">
        <v>7</v>
      </c>
      <c r="E794" s="24" t="s">
        <v>1955</v>
      </c>
      <c r="F794" s="24" t="s">
        <v>1954</v>
      </c>
      <c r="G794" s="23" t="str">
        <f>MID(F794,1,10)</f>
        <v>ROLJ700423</v>
      </c>
      <c r="H794" s="22">
        <v>11200</v>
      </c>
    </row>
    <row r="795" spans="1:8" x14ac:dyDescent="0.25">
      <c r="A795" s="26" t="s">
        <v>9</v>
      </c>
      <c r="B795" s="23" t="s">
        <v>8</v>
      </c>
      <c r="C795" s="19"/>
      <c r="D795" s="25" t="s">
        <v>7</v>
      </c>
      <c r="E795" s="24" t="s">
        <v>1953</v>
      </c>
      <c r="F795" s="24" t="s">
        <v>1952</v>
      </c>
      <c r="G795" s="23" t="str">
        <f>MID(F795,1,10)</f>
        <v>GARE770102</v>
      </c>
      <c r="H795" s="22">
        <v>11200</v>
      </c>
    </row>
    <row r="796" spans="1:8" x14ac:dyDescent="0.25">
      <c r="A796" s="26" t="s">
        <v>9</v>
      </c>
      <c r="B796" s="23" t="s">
        <v>8</v>
      </c>
      <c r="C796" s="19"/>
      <c r="D796" s="25" t="s">
        <v>7</v>
      </c>
      <c r="E796" s="24" t="s">
        <v>1951</v>
      </c>
      <c r="F796" s="24" t="s">
        <v>1950</v>
      </c>
      <c r="G796" s="23" t="str">
        <f>MID(F796,1,10)</f>
        <v>FOGZ630424</v>
      </c>
      <c r="H796" s="22">
        <v>11200</v>
      </c>
    </row>
    <row r="797" spans="1:8" x14ac:dyDescent="0.25">
      <c r="A797" s="26" t="s">
        <v>9</v>
      </c>
      <c r="B797" s="23" t="s">
        <v>8</v>
      </c>
      <c r="C797" s="19"/>
      <c r="D797" s="25" t="s">
        <v>7</v>
      </c>
      <c r="E797" s="24" t="s">
        <v>1949</v>
      </c>
      <c r="F797" s="24" t="s">
        <v>1948</v>
      </c>
      <c r="G797" s="23" t="str">
        <f>MID(F797,1,10)</f>
        <v>MUDG850602</v>
      </c>
      <c r="H797" s="22">
        <v>11200</v>
      </c>
    </row>
    <row r="798" spans="1:8" x14ac:dyDescent="0.25">
      <c r="A798" s="26" t="s">
        <v>9</v>
      </c>
      <c r="B798" s="23" t="s">
        <v>8</v>
      </c>
      <c r="C798" s="19"/>
      <c r="D798" s="25" t="s">
        <v>7</v>
      </c>
      <c r="E798" s="24" t="s">
        <v>1947</v>
      </c>
      <c r="F798" s="24" t="s">
        <v>1946</v>
      </c>
      <c r="G798" s="23" t="str">
        <f>MID(F798,1,10)</f>
        <v>RECD640516</v>
      </c>
      <c r="H798" s="22">
        <v>11200</v>
      </c>
    </row>
    <row r="799" spans="1:8" x14ac:dyDescent="0.25">
      <c r="A799" s="26" t="s">
        <v>9</v>
      </c>
      <c r="B799" s="23" t="s">
        <v>8</v>
      </c>
      <c r="C799" s="19"/>
      <c r="D799" s="25" t="s">
        <v>7</v>
      </c>
      <c r="E799" s="24" t="s">
        <v>1945</v>
      </c>
      <c r="F799" s="24" t="s">
        <v>1944</v>
      </c>
      <c r="G799" s="23" t="str">
        <f>MID(F799,1,10)</f>
        <v>JUON720128</v>
      </c>
      <c r="H799" s="22">
        <v>11200</v>
      </c>
    </row>
    <row r="800" spans="1:8" x14ac:dyDescent="0.25">
      <c r="A800" s="26" t="s">
        <v>9</v>
      </c>
      <c r="B800" s="23" t="s">
        <v>8</v>
      </c>
      <c r="C800" s="19"/>
      <c r="D800" s="25" t="s">
        <v>7</v>
      </c>
      <c r="E800" s="24" t="s">
        <v>1943</v>
      </c>
      <c r="F800" s="24" t="s">
        <v>1942</v>
      </c>
      <c r="G800" s="23" t="str">
        <f>MID(F800,1,10)</f>
        <v>AIBK901121</v>
      </c>
      <c r="H800" s="22">
        <v>11200</v>
      </c>
    </row>
    <row r="801" spans="1:8" x14ac:dyDescent="0.25">
      <c r="A801" s="26" t="s">
        <v>9</v>
      </c>
      <c r="B801" s="23" t="s">
        <v>8</v>
      </c>
      <c r="C801" s="19"/>
      <c r="D801" s="25" t="s">
        <v>7</v>
      </c>
      <c r="E801" s="24" t="s">
        <v>1941</v>
      </c>
      <c r="F801" s="24" t="s">
        <v>1940</v>
      </c>
      <c r="G801" s="23" t="str">
        <f>MID(F801,1,10)</f>
        <v>MOCE830822</v>
      </c>
      <c r="H801" s="22">
        <v>11200</v>
      </c>
    </row>
    <row r="802" spans="1:8" x14ac:dyDescent="0.25">
      <c r="A802" s="26" t="s">
        <v>9</v>
      </c>
      <c r="B802" s="23" t="s">
        <v>8</v>
      </c>
      <c r="C802" s="19"/>
      <c r="D802" s="25" t="s">
        <v>7</v>
      </c>
      <c r="E802" s="24" t="s">
        <v>1939</v>
      </c>
      <c r="F802" s="24" t="s">
        <v>1938</v>
      </c>
      <c r="G802" s="23" t="str">
        <f>MID(F802,1,10)</f>
        <v>GOSG790415</v>
      </c>
      <c r="H802" s="22">
        <v>11200</v>
      </c>
    </row>
    <row r="803" spans="1:8" x14ac:dyDescent="0.25">
      <c r="A803" s="26" t="s">
        <v>9</v>
      </c>
      <c r="B803" s="23" t="s">
        <v>8</v>
      </c>
      <c r="C803" s="19"/>
      <c r="D803" s="25" t="s">
        <v>7</v>
      </c>
      <c r="E803" s="24" t="s">
        <v>1937</v>
      </c>
      <c r="F803" s="24" t="s">
        <v>1936</v>
      </c>
      <c r="G803" s="23" t="str">
        <f>MID(F803,1,10)</f>
        <v>COMR671019</v>
      </c>
      <c r="H803" s="22">
        <v>11200</v>
      </c>
    </row>
    <row r="804" spans="1:8" x14ac:dyDescent="0.25">
      <c r="A804" s="26" t="s">
        <v>9</v>
      </c>
      <c r="B804" s="23" t="s">
        <v>8</v>
      </c>
      <c r="C804" s="19"/>
      <c r="D804" s="25" t="s">
        <v>7</v>
      </c>
      <c r="E804" s="24" t="s">
        <v>1935</v>
      </c>
      <c r="F804" s="24" t="s">
        <v>1934</v>
      </c>
      <c r="G804" s="23" t="str">
        <f>MID(F804,1,10)</f>
        <v>UIMT760101</v>
      </c>
      <c r="H804" s="22">
        <v>11200</v>
      </c>
    </row>
    <row r="805" spans="1:8" x14ac:dyDescent="0.25">
      <c r="A805" s="26" t="s">
        <v>9</v>
      </c>
      <c r="B805" s="23" t="s">
        <v>8</v>
      </c>
      <c r="C805" s="19"/>
      <c r="D805" s="25" t="s">
        <v>7</v>
      </c>
      <c r="E805" s="24" t="s">
        <v>1933</v>
      </c>
      <c r="F805" s="24" t="s">
        <v>1932</v>
      </c>
      <c r="G805" s="23" t="str">
        <f>MID(F805,1,10)</f>
        <v>GUAA600623</v>
      </c>
      <c r="H805" s="22">
        <v>11200</v>
      </c>
    </row>
    <row r="806" spans="1:8" x14ac:dyDescent="0.25">
      <c r="A806" s="26" t="s">
        <v>9</v>
      </c>
      <c r="B806" s="23" t="s">
        <v>8</v>
      </c>
      <c r="C806" s="19"/>
      <c r="D806" s="25" t="s">
        <v>7</v>
      </c>
      <c r="E806" s="24" t="s">
        <v>1931</v>
      </c>
      <c r="F806" s="24" t="s">
        <v>1930</v>
      </c>
      <c r="G806" s="23" t="str">
        <f>MID(F806,1,10)</f>
        <v>DELR650907</v>
      </c>
      <c r="H806" s="22">
        <v>11200</v>
      </c>
    </row>
    <row r="807" spans="1:8" x14ac:dyDescent="0.25">
      <c r="A807" s="26" t="s">
        <v>9</v>
      </c>
      <c r="B807" s="23" t="s">
        <v>8</v>
      </c>
      <c r="C807" s="19"/>
      <c r="D807" s="25" t="s">
        <v>7</v>
      </c>
      <c r="E807" s="24" t="s">
        <v>1929</v>
      </c>
      <c r="F807" s="24" t="s">
        <v>1928</v>
      </c>
      <c r="G807" s="23" t="str">
        <f>MID(F807,1,10)</f>
        <v>NAML580521</v>
      </c>
      <c r="H807" s="22">
        <v>11200</v>
      </c>
    </row>
    <row r="808" spans="1:8" x14ac:dyDescent="0.25">
      <c r="A808" s="26" t="s">
        <v>9</v>
      </c>
      <c r="B808" s="23" t="s">
        <v>8</v>
      </c>
      <c r="C808" s="19"/>
      <c r="D808" s="25" t="s">
        <v>7</v>
      </c>
      <c r="E808" s="24" t="s">
        <v>1927</v>
      </c>
      <c r="F808" s="24" t="s">
        <v>1926</v>
      </c>
      <c r="G808" s="23" t="str">
        <f>MID(F808,1,10)</f>
        <v>OIRS650206</v>
      </c>
      <c r="H808" s="22">
        <v>11200</v>
      </c>
    </row>
    <row r="809" spans="1:8" x14ac:dyDescent="0.25">
      <c r="A809" s="26" t="s">
        <v>9</v>
      </c>
      <c r="B809" s="23" t="s">
        <v>8</v>
      </c>
      <c r="C809" s="19"/>
      <c r="D809" s="25" t="s">
        <v>7</v>
      </c>
      <c r="E809" s="24" t="s">
        <v>1925</v>
      </c>
      <c r="F809" s="24" t="s">
        <v>1924</v>
      </c>
      <c r="G809" s="23" t="str">
        <f>MID(F809,1,10)</f>
        <v>VIGE560819</v>
      </c>
      <c r="H809" s="22">
        <v>11200</v>
      </c>
    </row>
    <row r="810" spans="1:8" x14ac:dyDescent="0.25">
      <c r="A810" s="26" t="s">
        <v>9</v>
      </c>
      <c r="B810" s="23" t="s">
        <v>8</v>
      </c>
      <c r="C810" s="19"/>
      <c r="D810" s="25" t="s">
        <v>7</v>
      </c>
      <c r="E810" s="24" t="s">
        <v>1923</v>
      </c>
      <c r="F810" s="24" t="s">
        <v>1922</v>
      </c>
      <c r="G810" s="23" t="str">
        <f>MID(F810,1,10)</f>
        <v>AAJR801106</v>
      </c>
      <c r="H810" s="22">
        <v>11200</v>
      </c>
    </row>
    <row r="811" spans="1:8" x14ac:dyDescent="0.25">
      <c r="A811" s="26" t="s">
        <v>9</v>
      </c>
      <c r="B811" s="23" t="s">
        <v>8</v>
      </c>
      <c r="C811" s="19"/>
      <c r="D811" s="25" t="s">
        <v>7</v>
      </c>
      <c r="E811" s="24" t="s">
        <v>1921</v>
      </c>
      <c r="F811" s="24" t="s">
        <v>1920</v>
      </c>
      <c r="G811" s="23" t="str">
        <f>MID(F811,1,10)</f>
        <v>GARJ510603</v>
      </c>
      <c r="H811" s="22">
        <v>11200</v>
      </c>
    </row>
    <row r="812" spans="1:8" x14ac:dyDescent="0.25">
      <c r="A812" s="26" t="s">
        <v>9</v>
      </c>
      <c r="B812" s="23" t="s">
        <v>8</v>
      </c>
      <c r="C812" s="19"/>
      <c r="D812" s="25" t="s">
        <v>7</v>
      </c>
      <c r="E812" s="24" t="s">
        <v>1919</v>
      </c>
      <c r="F812" s="24" t="s">
        <v>1918</v>
      </c>
      <c r="G812" s="23" t="str">
        <f>MID(F812,1,10)</f>
        <v>MEVC430501</v>
      </c>
      <c r="H812" s="22">
        <v>11200</v>
      </c>
    </row>
    <row r="813" spans="1:8" x14ac:dyDescent="0.25">
      <c r="A813" s="26" t="s">
        <v>9</v>
      </c>
      <c r="B813" s="23" t="s">
        <v>8</v>
      </c>
      <c r="C813" s="19"/>
      <c r="D813" s="25" t="s">
        <v>7</v>
      </c>
      <c r="E813" s="24" t="s">
        <v>1917</v>
      </c>
      <c r="F813" s="24" t="s">
        <v>1916</v>
      </c>
      <c r="G813" s="23" t="str">
        <f>MID(F813,1,10)</f>
        <v>SUPS510525</v>
      </c>
      <c r="H813" s="22">
        <v>11200</v>
      </c>
    </row>
    <row r="814" spans="1:8" x14ac:dyDescent="0.25">
      <c r="A814" s="26" t="s">
        <v>9</v>
      </c>
      <c r="B814" s="23" t="s">
        <v>8</v>
      </c>
      <c r="C814" s="19"/>
      <c r="D814" s="25" t="s">
        <v>7</v>
      </c>
      <c r="E814" s="24" t="s">
        <v>1915</v>
      </c>
      <c r="F814" s="24" t="s">
        <v>1914</v>
      </c>
      <c r="G814" s="23" t="str">
        <f>MID(F814,1,10)</f>
        <v>OICR550104</v>
      </c>
      <c r="H814" s="22">
        <v>11200</v>
      </c>
    </row>
    <row r="815" spans="1:8" x14ac:dyDescent="0.25">
      <c r="A815" s="26" t="s">
        <v>9</v>
      </c>
      <c r="B815" s="23" t="s">
        <v>8</v>
      </c>
      <c r="C815" s="19"/>
      <c r="D815" s="25" t="s">
        <v>7</v>
      </c>
      <c r="E815" s="24" t="s">
        <v>1913</v>
      </c>
      <c r="F815" s="24" t="s">
        <v>1912</v>
      </c>
      <c r="G815" s="23" t="str">
        <f>MID(F815,1,10)</f>
        <v>MESA810121</v>
      </c>
      <c r="H815" s="22">
        <v>11200</v>
      </c>
    </row>
    <row r="816" spans="1:8" x14ac:dyDescent="0.25">
      <c r="A816" s="26" t="s">
        <v>9</v>
      </c>
      <c r="B816" s="23" t="s">
        <v>8</v>
      </c>
      <c r="C816" s="19"/>
      <c r="D816" s="25" t="s">
        <v>7</v>
      </c>
      <c r="E816" s="24" t="s">
        <v>1911</v>
      </c>
      <c r="F816" s="24" t="s">
        <v>1910</v>
      </c>
      <c r="G816" s="23" t="str">
        <f>MID(F816,1,10)</f>
        <v>MERA720501</v>
      </c>
      <c r="H816" s="22">
        <v>11200</v>
      </c>
    </row>
    <row r="817" spans="1:8" x14ac:dyDescent="0.25">
      <c r="A817" s="26" t="s">
        <v>9</v>
      </c>
      <c r="B817" s="23" t="s">
        <v>8</v>
      </c>
      <c r="C817" s="19"/>
      <c r="D817" s="25" t="s">
        <v>7</v>
      </c>
      <c r="E817" s="24" t="s">
        <v>1909</v>
      </c>
      <c r="F817" s="24" t="s">
        <v>1908</v>
      </c>
      <c r="G817" s="23" t="str">
        <f>MID(F817,1,10)</f>
        <v>GAVA850130</v>
      </c>
      <c r="H817" s="22">
        <v>11200</v>
      </c>
    </row>
    <row r="818" spans="1:8" x14ac:dyDescent="0.25">
      <c r="A818" s="26" t="s">
        <v>9</v>
      </c>
      <c r="B818" s="23" t="s">
        <v>8</v>
      </c>
      <c r="C818" s="19"/>
      <c r="D818" s="25" t="s">
        <v>7</v>
      </c>
      <c r="E818" s="24" t="s">
        <v>1907</v>
      </c>
      <c r="F818" s="24" t="s">
        <v>1906</v>
      </c>
      <c r="G818" s="23" t="str">
        <f>MID(F818,1,10)</f>
        <v>AAJA870318</v>
      </c>
      <c r="H818" s="22">
        <v>11200</v>
      </c>
    </row>
    <row r="819" spans="1:8" x14ac:dyDescent="0.25">
      <c r="A819" s="26" t="s">
        <v>9</v>
      </c>
      <c r="B819" s="23" t="s">
        <v>8</v>
      </c>
      <c r="C819" s="19"/>
      <c r="D819" s="25" t="s">
        <v>7</v>
      </c>
      <c r="E819" s="24" t="s">
        <v>1905</v>
      </c>
      <c r="F819" s="24" t="s">
        <v>1904</v>
      </c>
      <c r="G819" s="23" t="str">
        <f>MID(F819,1,10)</f>
        <v>MERV740320</v>
      </c>
      <c r="H819" s="22">
        <v>11200</v>
      </c>
    </row>
    <row r="820" spans="1:8" x14ac:dyDescent="0.25">
      <c r="A820" s="26" t="s">
        <v>9</v>
      </c>
      <c r="B820" s="23" t="s">
        <v>8</v>
      </c>
      <c r="C820" s="19"/>
      <c r="D820" s="25" t="s">
        <v>7</v>
      </c>
      <c r="E820" s="24" t="s">
        <v>1903</v>
      </c>
      <c r="F820" s="24" t="s">
        <v>1902</v>
      </c>
      <c r="G820" s="23" t="str">
        <f>MID(F820,1,10)</f>
        <v>AAMV730511</v>
      </c>
      <c r="H820" s="22">
        <v>11200</v>
      </c>
    </row>
    <row r="821" spans="1:8" x14ac:dyDescent="0.25">
      <c r="A821" s="26" t="s">
        <v>9</v>
      </c>
      <c r="B821" s="23" t="s">
        <v>8</v>
      </c>
      <c r="C821" s="19"/>
      <c r="D821" s="25" t="s">
        <v>7</v>
      </c>
      <c r="E821" s="24" t="s">
        <v>1901</v>
      </c>
      <c r="F821" s="24" t="s">
        <v>1900</v>
      </c>
      <c r="G821" s="23" t="str">
        <f>MID(F821,1,10)</f>
        <v>REAI731008</v>
      </c>
      <c r="H821" s="22">
        <v>11200</v>
      </c>
    </row>
    <row r="822" spans="1:8" x14ac:dyDescent="0.25">
      <c r="A822" s="26" t="s">
        <v>9</v>
      </c>
      <c r="B822" s="23" t="s">
        <v>8</v>
      </c>
      <c r="C822" s="19"/>
      <c r="D822" s="25" t="s">
        <v>7</v>
      </c>
      <c r="E822" s="24" t="s">
        <v>1899</v>
      </c>
      <c r="F822" s="24" t="s">
        <v>1898</v>
      </c>
      <c r="G822" s="23" t="str">
        <f>MID(F822,1,10)</f>
        <v>MEGS960818</v>
      </c>
      <c r="H822" s="22">
        <v>11200</v>
      </c>
    </row>
    <row r="823" spans="1:8" x14ac:dyDescent="0.25">
      <c r="A823" s="26" t="s">
        <v>9</v>
      </c>
      <c r="B823" s="23" t="s">
        <v>8</v>
      </c>
      <c r="C823" s="19"/>
      <c r="D823" s="25" t="s">
        <v>7</v>
      </c>
      <c r="E823" s="24" t="s">
        <v>1897</v>
      </c>
      <c r="F823" s="24" t="s">
        <v>1896</v>
      </c>
      <c r="G823" s="23" t="str">
        <f>MID(F823,1,10)</f>
        <v>SOMT701125</v>
      </c>
      <c r="H823" s="22">
        <v>11200</v>
      </c>
    </row>
    <row r="824" spans="1:8" x14ac:dyDescent="0.25">
      <c r="A824" s="26" t="s">
        <v>9</v>
      </c>
      <c r="B824" s="23" t="s">
        <v>8</v>
      </c>
      <c r="C824" s="19"/>
      <c r="D824" s="25" t="s">
        <v>7</v>
      </c>
      <c r="E824" s="24" t="s">
        <v>1895</v>
      </c>
      <c r="F824" s="24" t="s">
        <v>1894</v>
      </c>
      <c r="G824" s="23" t="str">
        <f>MID(F824,1,10)</f>
        <v>JUOL731122</v>
      </c>
      <c r="H824" s="22">
        <v>11200</v>
      </c>
    </row>
    <row r="825" spans="1:8" x14ac:dyDescent="0.25">
      <c r="A825" s="26" t="s">
        <v>9</v>
      </c>
      <c r="B825" s="23" t="s">
        <v>8</v>
      </c>
      <c r="C825" s="19"/>
      <c r="D825" s="25" t="s">
        <v>7</v>
      </c>
      <c r="E825" s="24" t="s">
        <v>1893</v>
      </c>
      <c r="F825" s="24" t="s">
        <v>1892</v>
      </c>
      <c r="G825" s="23" t="str">
        <f>MID(F825,1,10)</f>
        <v>GOFR850106</v>
      </c>
      <c r="H825" s="22">
        <v>11200</v>
      </c>
    </row>
    <row r="826" spans="1:8" x14ac:dyDescent="0.25">
      <c r="A826" s="26" t="s">
        <v>9</v>
      </c>
      <c r="B826" s="23" t="s">
        <v>8</v>
      </c>
      <c r="C826" s="19"/>
      <c r="D826" s="25" t="s">
        <v>7</v>
      </c>
      <c r="E826" s="24" t="s">
        <v>1891</v>
      </c>
      <c r="F826" s="24" t="s">
        <v>1890</v>
      </c>
      <c r="G826" s="23" t="str">
        <f>MID(F826,1,10)</f>
        <v>GABN691024</v>
      </c>
      <c r="H826" s="22">
        <v>11200</v>
      </c>
    </row>
    <row r="827" spans="1:8" x14ac:dyDescent="0.25">
      <c r="A827" s="26" t="s">
        <v>9</v>
      </c>
      <c r="B827" s="23" t="s">
        <v>8</v>
      </c>
      <c r="C827" s="19"/>
      <c r="D827" s="25" t="s">
        <v>7</v>
      </c>
      <c r="E827" s="24" t="s">
        <v>1889</v>
      </c>
      <c r="F827" s="24" t="s">
        <v>1888</v>
      </c>
      <c r="G827" s="23" t="str">
        <f>MID(F827,1,10)</f>
        <v>TOMH760519</v>
      </c>
      <c r="H827" s="22">
        <v>11200</v>
      </c>
    </row>
    <row r="828" spans="1:8" x14ac:dyDescent="0.25">
      <c r="A828" s="26" t="s">
        <v>9</v>
      </c>
      <c r="B828" s="23" t="s">
        <v>8</v>
      </c>
      <c r="C828" s="19"/>
      <c r="D828" s="25" t="s">
        <v>7</v>
      </c>
      <c r="E828" s="24" t="s">
        <v>1887</v>
      </c>
      <c r="F828" s="24" t="s">
        <v>1886</v>
      </c>
      <c r="G828" s="23" t="str">
        <f>MID(F828,1,10)</f>
        <v>JUMY620701</v>
      </c>
      <c r="H828" s="22">
        <v>11200</v>
      </c>
    </row>
    <row r="829" spans="1:8" x14ac:dyDescent="0.25">
      <c r="A829" s="26" t="s">
        <v>9</v>
      </c>
      <c r="B829" s="23" t="s">
        <v>8</v>
      </c>
      <c r="C829" s="19"/>
      <c r="D829" s="25" t="s">
        <v>7</v>
      </c>
      <c r="E829" s="24" t="s">
        <v>1885</v>
      </c>
      <c r="F829" s="24" t="s">
        <v>1884</v>
      </c>
      <c r="G829" s="23" t="str">
        <f>MID(F829,1,10)</f>
        <v>MERL700307</v>
      </c>
      <c r="H829" s="22">
        <v>11200</v>
      </c>
    </row>
    <row r="830" spans="1:8" x14ac:dyDescent="0.25">
      <c r="A830" s="26" t="s">
        <v>9</v>
      </c>
      <c r="B830" s="23" t="s">
        <v>8</v>
      </c>
      <c r="C830" s="19"/>
      <c r="D830" s="25" t="s">
        <v>7</v>
      </c>
      <c r="E830" s="24" t="s">
        <v>1883</v>
      </c>
      <c r="F830" s="24" t="s">
        <v>1882</v>
      </c>
      <c r="G830" s="23" t="str">
        <f>MID(F830,1,10)</f>
        <v>MOJL620915</v>
      </c>
      <c r="H830" s="22">
        <v>11200</v>
      </c>
    </row>
    <row r="831" spans="1:8" x14ac:dyDescent="0.25">
      <c r="A831" s="26" t="s">
        <v>9</v>
      </c>
      <c r="B831" s="23" t="s">
        <v>8</v>
      </c>
      <c r="C831" s="19"/>
      <c r="D831" s="25" t="s">
        <v>7</v>
      </c>
      <c r="E831" s="24" t="s">
        <v>1881</v>
      </c>
      <c r="F831" s="24" t="s">
        <v>1880</v>
      </c>
      <c r="G831" s="23" t="str">
        <f>MID(F831,1,10)</f>
        <v>EIGA430923</v>
      </c>
      <c r="H831" s="22">
        <v>11200</v>
      </c>
    </row>
    <row r="832" spans="1:8" x14ac:dyDescent="0.25">
      <c r="A832" s="26" t="s">
        <v>9</v>
      </c>
      <c r="B832" s="23" t="s">
        <v>8</v>
      </c>
      <c r="C832" s="19"/>
      <c r="D832" s="25" t="s">
        <v>7</v>
      </c>
      <c r="E832" s="24" t="s">
        <v>1879</v>
      </c>
      <c r="F832" s="24" t="s">
        <v>1878</v>
      </c>
      <c r="G832" s="23" t="str">
        <f>MID(F832,1,10)</f>
        <v>MESC820323</v>
      </c>
      <c r="H832" s="22">
        <v>11200</v>
      </c>
    </row>
    <row r="833" spans="1:8" x14ac:dyDescent="0.25">
      <c r="A833" s="26" t="s">
        <v>9</v>
      </c>
      <c r="B833" s="23" t="s">
        <v>8</v>
      </c>
      <c r="C833" s="19"/>
      <c r="D833" s="25" t="s">
        <v>7</v>
      </c>
      <c r="E833" s="24" t="s">
        <v>1877</v>
      </c>
      <c r="F833" s="24" t="s">
        <v>1876</v>
      </c>
      <c r="G833" s="23" t="str">
        <f>MID(F833,1,10)</f>
        <v>AAFD360211</v>
      </c>
      <c r="H833" s="22">
        <v>11200</v>
      </c>
    </row>
    <row r="834" spans="1:8" x14ac:dyDescent="0.25">
      <c r="A834" s="26" t="s">
        <v>9</v>
      </c>
      <c r="B834" s="23" t="s">
        <v>8</v>
      </c>
      <c r="C834" s="19"/>
      <c r="D834" s="25" t="s">
        <v>7</v>
      </c>
      <c r="E834" s="24" t="s">
        <v>1875</v>
      </c>
      <c r="F834" s="24" t="s">
        <v>1874</v>
      </c>
      <c r="G834" s="23" t="str">
        <f>MID(F834,1,10)</f>
        <v>MERA631001</v>
      </c>
      <c r="H834" s="22">
        <v>11200</v>
      </c>
    </row>
    <row r="835" spans="1:8" x14ac:dyDescent="0.25">
      <c r="A835" s="26" t="s">
        <v>9</v>
      </c>
      <c r="B835" s="23" t="s">
        <v>8</v>
      </c>
      <c r="C835" s="19"/>
      <c r="D835" s="25" t="s">
        <v>7</v>
      </c>
      <c r="E835" s="24" t="s">
        <v>1873</v>
      </c>
      <c r="F835" s="24" t="s">
        <v>1872</v>
      </c>
      <c r="G835" s="23" t="str">
        <f>MID(F835,1,10)</f>
        <v>AACL840630</v>
      </c>
      <c r="H835" s="22">
        <v>11200</v>
      </c>
    </row>
    <row r="836" spans="1:8" x14ac:dyDescent="0.25">
      <c r="A836" s="26" t="s">
        <v>9</v>
      </c>
      <c r="B836" s="23" t="s">
        <v>8</v>
      </c>
      <c r="C836" s="19"/>
      <c r="D836" s="25" t="s">
        <v>7</v>
      </c>
      <c r="E836" s="24" t="s">
        <v>1871</v>
      </c>
      <c r="F836" s="24" t="s">
        <v>1870</v>
      </c>
      <c r="G836" s="23" t="str">
        <f>MID(F836,1,10)</f>
        <v>JUMA950226</v>
      </c>
      <c r="H836" s="22">
        <v>11200</v>
      </c>
    </row>
    <row r="837" spans="1:8" x14ac:dyDescent="0.25">
      <c r="A837" s="26" t="s">
        <v>9</v>
      </c>
      <c r="B837" s="23" t="s">
        <v>8</v>
      </c>
      <c r="C837" s="19"/>
      <c r="D837" s="25" t="s">
        <v>7</v>
      </c>
      <c r="E837" s="24" t="s">
        <v>1869</v>
      </c>
      <c r="F837" s="24" t="s">
        <v>1868</v>
      </c>
      <c r="G837" s="23" t="str">
        <f>MID(F837,1,10)</f>
        <v>OIOA740723</v>
      </c>
      <c r="H837" s="22">
        <v>11200</v>
      </c>
    </row>
    <row r="838" spans="1:8" x14ac:dyDescent="0.25">
      <c r="A838" s="26" t="s">
        <v>9</v>
      </c>
      <c r="B838" s="23" t="s">
        <v>8</v>
      </c>
      <c r="C838" s="19"/>
      <c r="D838" s="25" t="s">
        <v>7</v>
      </c>
      <c r="E838" s="24" t="s">
        <v>1867</v>
      </c>
      <c r="F838" s="24" t="s">
        <v>1866</v>
      </c>
      <c r="G838" s="23" t="str">
        <f>MID(F838,1,10)</f>
        <v>ROMP700723</v>
      </c>
      <c r="H838" s="22">
        <v>11200</v>
      </c>
    </row>
    <row r="839" spans="1:8" x14ac:dyDescent="0.25">
      <c r="A839" s="26" t="s">
        <v>9</v>
      </c>
      <c r="B839" s="23" t="s">
        <v>8</v>
      </c>
      <c r="C839" s="19"/>
      <c r="D839" s="25" t="s">
        <v>7</v>
      </c>
      <c r="E839" s="24" t="s">
        <v>1865</v>
      </c>
      <c r="F839" s="24" t="s">
        <v>1864</v>
      </c>
      <c r="G839" s="23" t="str">
        <f>MID(F839,1,10)</f>
        <v>NABH280307</v>
      </c>
      <c r="H839" s="22">
        <v>11200</v>
      </c>
    </row>
    <row r="840" spans="1:8" x14ac:dyDescent="0.25">
      <c r="A840" s="26" t="s">
        <v>9</v>
      </c>
      <c r="B840" s="23" t="s">
        <v>8</v>
      </c>
      <c r="C840" s="19"/>
      <c r="D840" s="25" t="s">
        <v>7</v>
      </c>
      <c r="E840" s="24" t="s">
        <v>1863</v>
      </c>
      <c r="F840" s="24" t="s">
        <v>1862</v>
      </c>
      <c r="G840" s="23" t="str">
        <f>MID(F840,1,10)</f>
        <v>DIPR650911</v>
      </c>
      <c r="H840" s="22">
        <v>11200</v>
      </c>
    </row>
    <row r="841" spans="1:8" x14ac:dyDescent="0.25">
      <c r="A841" s="26" t="s">
        <v>9</v>
      </c>
      <c r="B841" s="23" t="s">
        <v>8</v>
      </c>
      <c r="C841" s="19"/>
      <c r="D841" s="25" t="s">
        <v>7</v>
      </c>
      <c r="E841" s="24" t="s">
        <v>1861</v>
      </c>
      <c r="F841" s="24" t="s">
        <v>1860</v>
      </c>
      <c r="G841" s="23" t="str">
        <f>MID(F841,1,10)</f>
        <v>CURM451017</v>
      </c>
      <c r="H841" s="22">
        <v>11200</v>
      </c>
    </row>
    <row r="842" spans="1:8" x14ac:dyDescent="0.25">
      <c r="A842" s="26" t="s">
        <v>9</v>
      </c>
      <c r="B842" s="23" t="s">
        <v>8</v>
      </c>
      <c r="C842" s="19"/>
      <c r="D842" s="25" t="s">
        <v>7</v>
      </c>
      <c r="E842" s="24" t="s">
        <v>1859</v>
      </c>
      <c r="F842" s="24" t="s">
        <v>1858</v>
      </c>
      <c r="G842" s="23" t="str">
        <f>MID(F842,1,10)</f>
        <v>FEGM760225</v>
      </c>
      <c r="H842" s="22">
        <v>11200</v>
      </c>
    </row>
    <row r="843" spans="1:8" x14ac:dyDescent="0.25">
      <c r="A843" s="26" t="s">
        <v>9</v>
      </c>
      <c r="B843" s="23" t="s">
        <v>8</v>
      </c>
      <c r="C843" s="19"/>
      <c r="D843" s="25" t="s">
        <v>7</v>
      </c>
      <c r="E843" s="24" t="s">
        <v>1857</v>
      </c>
      <c r="F843" s="24" t="s">
        <v>1856</v>
      </c>
      <c r="G843" s="23" t="str">
        <f>MID(F843,1,10)</f>
        <v>LARV531108</v>
      </c>
      <c r="H843" s="22">
        <v>11200</v>
      </c>
    </row>
    <row r="844" spans="1:8" x14ac:dyDescent="0.25">
      <c r="A844" s="26" t="s">
        <v>9</v>
      </c>
      <c r="B844" s="23" t="s">
        <v>8</v>
      </c>
      <c r="C844" s="19"/>
      <c r="D844" s="25" t="s">
        <v>7</v>
      </c>
      <c r="E844" s="24" t="s">
        <v>1855</v>
      </c>
      <c r="F844" s="24" t="s">
        <v>1854</v>
      </c>
      <c r="G844" s="23" t="str">
        <f>MID(F844,1,10)</f>
        <v>JUAR730815</v>
      </c>
      <c r="H844" s="22">
        <v>11200</v>
      </c>
    </row>
    <row r="845" spans="1:8" x14ac:dyDescent="0.25">
      <c r="A845" s="26" t="s">
        <v>9</v>
      </c>
      <c r="B845" s="23" t="s">
        <v>8</v>
      </c>
      <c r="C845" s="19"/>
      <c r="D845" s="25" t="s">
        <v>7</v>
      </c>
      <c r="E845" s="24" t="s">
        <v>1853</v>
      </c>
      <c r="F845" s="24" t="s">
        <v>1852</v>
      </c>
      <c r="G845" s="23" t="str">
        <f>MID(F845,1,10)</f>
        <v>AOPR560417</v>
      </c>
      <c r="H845" s="22">
        <v>11200</v>
      </c>
    </row>
    <row r="846" spans="1:8" x14ac:dyDescent="0.25">
      <c r="A846" s="26" t="s">
        <v>9</v>
      </c>
      <c r="B846" s="23" t="s">
        <v>8</v>
      </c>
      <c r="C846" s="19"/>
      <c r="D846" s="25" t="s">
        <v>7</v>
      </c>
      <c r="E846" s="24" t="s">
        <v>1851</v>
      </c>
      <c r="F846" s="24" t="s">
        <v>1850</v>
      </c>
      <c r="G846" s="23" t="str">
        <f>MID(F846,1,10)</f>
        <v>UISX950827</v>
      </c>
      <c r="H846" s="22">
        <v>11200</v>
      </c>
    </row>
    <row r="847" spans="1:8" x14ac:dyDescent="0.25">
      <c r="A847" s="26" t="s">
        <v>9</v>
      </c>
      <c r="B847" s="23" t="s">
        <v>8</v>
      </c>
      <c r="C847" s="19"/>
      <c r="D847" s="25" t="s">
        <v>7</v>
      </c>
      <c r="E847" s="24" t="s">
        <v>1849</v>
      </c>
      <c r="F847" s="24" t="s">
        <v>1848</v>
      </c>
      <c r="G847" s="23" t="str">
        <f>MID(F847,1,10)</f>
        <v>RELA441228</v>
      </c>
      <c r="H847" s="22">
        <v>11200</v>
      </c>
    </row>
    <row r="848" spans="1:8" x14ac:dyDescent="0.25">
      <c r="A848" s="26" t="s">
        <v>9</v>
      </c>
      <c r="B848" s="23" t="s">
        <v>8</v>
      </c>
      <c r="C848" s="19"/>
      <c r="D848" s="25" t="s">
        <v>7</v>
      </c>
      <c r="E848" s="24" t="s">
        <v>1847</v>
      </c>
      <c r="F848" s="24" t="s">
        <v>1846</v>
      </c>
      <c r="G848" s="23" t="str">
        <f>MID(F848,1,10)</f>
        <v>CEMP500220</v>
      </c>
      <c r="H848" s="22">
        <v>11200</v>
      </c>
    </row>
    <row r="849" spans="1:8" x14ac:dyDescent="0.25">
      <c r="A849" s="26" t="s">
        <v>9</v>
      </c>
      <c r="B849" s="23" t="s">
        <v>8</v>
      </c>
      <c r="C849" s="19"/>
      <c r="D849" s="25" t="s">
        <v>7</v>
      </c>
      <c r="E849" s="24" t="s">
        <v>1845</v>
      </c>
      <c r="F849" s="24" t="s">
        <v>1844</v>
      </c>
      <c r="G849" s="23" t="str">
        <f>MID(F849,1,10)</f>
        <v>GAVL810326</v>
      </c>
      <c r="H849" s="22">
        <v>11200</v>
      </c>
    </row>
    <row r="850" spans="1:8" x14ac:dyDescent="0.25">
      <c r="A850" s="26" t="s">
        <v>9</v>
      </c>
      <c r="B850" s="23" t="s">
        <v>8</v>
      </c>
      <c r="C850" s="19"/>
      <c r="D850" s="25" t="s">
        <v>7</v>
      </c>
      <c r="E850" s="24" t="s">
        <v>1843</v>
      </c>
      <c r="F850" s="24" t="s">
        <v>1842</v>
      </c>
      <c r="G850" s="23" t="str">
        <f>MID(F850,1,10)</f>
        <v>JUMI670606</v>
      </c>
      <c r="H850" s="22">
        <v>11200</v>
      </c>
    </row>
    <row r="851" spans="1:8" x14ac:dyDescent="0.25">
      <c r="A851" s="26" t="s">
        <v>9</v>
      </c>
      <c r="B851" s="23" t="s">
        <v>8</v>
      </c>
      <c r="C851" s="19"/>
      <c r="D851" s="25" t="s">
        <v>7</v>
      </c>
      <c r="E851" s="24" t="s">
        <v>1841</v>
      </c>
      <c r="F851" s="24" t="s">
        <v>1840</v>
      </c>
      <c r="G851" s="23" t="str">
        <f>MID(F851,1,10)</f>
        <v>RASH550213</v>
      </c>
      <c r="H851" s="22">
        <v>11200</v>
      </c>
    </row>
    <row r="852" spans="1:8" x14ac:dyDescent="0.25">
      <c r="A852" s="26" t="s">
        <v>9</v>
      </c>
      <c r="B852" s="23" t="s">
        <v>8</v>
      </c>
      <c r="C852" s="19"/>
      <c r="D852" s="25" t="s">
        <v>7</v>
      </c>
      <c r="E852" s="24" t="s">
        <v>1839</v>
      </c>
      <c r="F852" s="24" t="s">
        <v>1838</v>
      </c>
      <c r="G852" s="23" t="str">
        <f>MID(F852,1,10)</f>
        <v>JUMJ710101</v>
      </c>
      <c r="H852" s="22">
        <v>11200</v>
      </c>
    </row>
    <row r="853" spans="1:8" x14ac:dyDescent="0.25">
      <c r="A853" s="26" t="s">
        <v>9</v>
      </c>
      <c r="B853" s="23" t="s">
        <v>8</v>
      </c>
      <c r="C853" s="19"/>
      <c r="D853" s="25" t="s">
        <v>7</v>
      </c>
      <c r="E853" s="24" t="s">
        <v>1837</v>
      </c>
      <c r="F853" s="24" t="s">
        <v>1836</v>
      </c>
      <c r="G853" s="23" t="str">
        <f>MID(F853,1,10)</f>
        <v>GAAX800126</v>
      </c>
      <c r="H853" s="22">
        <v>11200</v>
      </c>
    </row>
    <row r="854" spans="1:8" x14ac:dyDescent="0.25">
      <c r="A854" s="26" t="s">
        <v>9</v>
      </c>
      <c r="B854" s="23" t="s">
        <v>8</v>
      </c>
      <c r="C854" s="19"/>
      <c r="D854" s="25" t="s">
        <v>7</v>
      </c>
      <c r="E854" s="24" t="s">
        <v>1835</v>
      </c>
      <c r="F854" s="24" t="s">
        <v>1834</v>
      </c>
      <c r="G854" s="23" t="str">
        <f>MID(F854,1,10)</f>
        <v>MEST761221</v>
      </c>
      <c r="H854" s="22">
        <v>11200</v>
      </c>
    </row>
    <row r="855" spans="1:8" x14ac:dyDescent="0.25">
      <c r="A855" s="26" t="s">
        <v>9</v>
      </c>
      <c r="B855" s="23" t="s">
        <v>8</v>
      </c>
      <c r="C855" s="19"/>
      <c r="D855" s="25" t="s">
        <v>7</v>
      </c>
      <c r="E855" s="24" t="s">
        <v>1833</v>
      </c>
      <c r="F855" s="24" t="s">
        <v>1832</v>
      </c>
      <c r="G855" s="23" t="str">
        <f>MID(F855,1,10)</f>
        <v>UIRL700513</v>
      </c>
      <c r="H855" s="22">
        <v>11200</v>
      </c>
    </row>
    <row r="856" spans="1:8" x14ac:dyDescent="0.25">
      <c r="A856" s="26" t="s">
        <v>9</v>
      </c>
      <c r="B856" s="23" t="s">
        <v>8</v>
      </c>
      <c r="C856" s="19"/>
      <c r="D856" s="25" t="s">
        <v>7</v>
      </c>
      <c r="E856" s="24" t="s">
        <v>1831</v>
      </c>
      <c r="F856" s="24" t="s">
        <v>1830</v>
      </c>
      <c r="G856" s="23" t="str">
        <f>MID(F856,1,10)</f>
        <v>EIGI531224</v>
      </c>
      <c r="H856" s="22">
        <v>11200</v>
      </c>
    </row>
    <row r="857" spans="1:8" x14ac:dyDescent="0.25">
      <c r="A857" s="26" t="s">
        <v>9</v>
      </c>
      <c r="B857" s="23" t="s">
        <v>8</v>
      </c>
      <c r="C857" s="19"/>
      <c r="D857" s="25" t="s">
        <v>7</v>
      </c>
      <c r="E857" s="24" t="s">
        <v>1829</v>
      </c>
      <c r="F857" s="24" t="s">
        <v>1828</v>
      </c>
      <c r="G857" s="23" t="str">
        <f>MID(F857,1,10)</f>
        <v>UISJ950827</v>
      </c>
      <c r="H857" s="22">
        <v>11200</v>
      </c>
    </row>
    <row r="858" spans="1:8" x14ac:dyDescent="0.25">
      <c r="A858" s="26" t="s">
        <v>9</v>
      </c>
      <c r="B858" s="23" t="s">
        <v>8</v>
      </c>
      <c r="C858" s="19"/>
      <c r="D858" s="25" t="s">
        <v>7</v>
      </c>
      <c r="E858" s="24" t="s">
        <v>1827</v>
      </c>
      <c r="F858" s="24" t="s">
        <v>1826</v>
      </c>
      <c r="G858" s="23" t="str">
        <f>MID(F858,1,10)</f>
        <v>OIJA490828</v>
      </c>
      <c r="H858" s="22">
        <v>11200</v>
      </c>
    </row>
    <row r="859" spans="1:8" x14ac:dyDescent="0.25">
      <c r="A859" s="26" t="s">
        <v>9</v>
      </c>
      <c r="B859" s="23" t="s">
        <v>8</v>
      </c>
      <c r="C859" s="19"/>
      <c r="D859" s="25" t="s">
        <v>7</v>
      </c>
      <c r="E859" s="24" t="s">
        <v>1825</v>
      </c>
      <c r="F859" s="24" t="s">
        <v>1824</v>
      </c>
      <c r="G859" s="23" t="str">
        <f>MID(F859,1,10)</f>
        <v>JUVS631204</v>
      </c>
      <c r="H859" s="22">
        <v>11200</v>
      </c>
    </row>
    <row r="860" spans="1:8" x14ac:dyDescent="0.25">
      <c r="A860" s="26" t="s">
        <v>9</v>
      </c>
      <c r="B860" s="23" t="s">
        <v>8</v>
      </c>
      <c r="C860" s="19"/>
      <c r="D860" s="25" t="s">
        <v>7</v>
      </c>
      <c r="E860" s="24" t="s">
        <v>1823</v>
      </c>
      <c r="F860" s="24" t="s">
        <v>1822</v>
      </c>
      <c r="G860" s="23" t="str">
        <f>MID(F860,1,10)</f>
        <v>RELJ610612</v>
      </c>
      <c r="H860" s="22">
        <v>11200</v>
      </c>
    </row>
    <row r="861" spans="1:8" x14ac:dyDescent="0.25">
      <c r="A861" s="26" t="s">
        <v>9</v>
      </c>
      <c r="B861" s="23" t="s">
        <v>8</v>
      </c>
      <c r="C861" s="19"/>
      <c r="D861" s="25" t="s">
        <v>7</v>
      </c>
      <c r="E861" s="24" t="s">
        <v>1821</v>
      </c>
      <c r="F861" s="24" t="s">
        <v>1820</v>
      </c>
      <c r="G861" s="23" t="str">
        <f>MID(F861,1,10)</f>
        <v>LAMA601111</v>
      </c>
      <c r="H861" s="22">
        <v>11200</v>
      </c>
    </row>
    <row r="862" spans="1:8" x14ac:dyDescent="0.25">
      <c r="A862" s="26" t="s">
        <v>9</v>
      </c>
      <c r="B862" s="23" t="s">
        <v>8</v>
      </c>
      <c r="C862" s="19"/>
      <c r="D862" s="25" t="s">
        <v>7</v>
      </c>
      <c r="E862" s="24" t="s">
        <v>1819</v>
      </c>
      <c r="F862" s="24" t="s">
        <v>1818</v>
      </c>
      <c r="G862" s="23" t="str">
        <f>MID(F862,1,10)</f>
        <v>MECM701017</v>
      </c>
      <c r="H862" s="22">
        <v>11200</v>
      </c>
    </row>
    <row r="863" spans="1:8" x14ac:dyDescent="0.25">
      <c r="A863" s="26" t="s">
        <v>9</v>
      </c>
      <c r="B863" s="23" t="s">
        <v>8</v>
      </c>
      <c r="C863" s="19"/>
      <c r="D863" s="25" t="s">
        <v>7</v>
      </c>
      <c r="E863" s="24" t="s">
        <v>1817</v>
      </c>
      <c r="F863" s="24" t="s">
        <v>1816</v>
      </c>
      <c r="G863" s="23" t="str">
        <f>MID(F863,1,10)</f>
        <v>MEEE680715</v>
      </c>
      <c r="H863" s="22">
        <v>11200</v>
      </c>
    </row>
    <row r="864" spans="1:8" x14ac:dyDescent="0.25">
      <c r="A864" s="26" t="s">
        <v>9</v>
      </c>
      <c r="B864" s="23" t="s">
        <v>8</v>
      </c>
      <c r="C864" s="19"/>
      <c r="D864" s="25" t="s">
        <v>7</v>
      </c>
      <c r="E864" s="24" t="s">
        <v>1815</v>
      </c>
      <c r="F864" s="24" t="s">
        <v>1814</v>
      </c>
      <c r="G864" s="23" t="str">
        <f>MID(F864,1,10)</f>
        <v>JUMJ950720</v>
      </c>
      <c r="H864" s="22">
        <v>11200</v>
      </c>
    </row>
    <row r="865" spans="1:8" x14ac:dyDescent="0.25">
      <c r="A865" s="26" t="s">
        <v>9</v>
      </c>
      <c r="B865" s="23" t="s">
        <v>8</v>
      </c>
      <c r="C865" s="19"/>
      <c r="D865" s="25" t="s">
        <v>7</v>
      </c>
      <c r="E865" s="24" t="s">
        <v>1813</v>
      </c>
      <c r="F865" s="24" t="s">
        <v>1812</v>
      </c>
      <c r="G865" s="23" t="str">
        <f>MID(F865,1,10)</f>
        <v>MAAE751105</v>
      </c>
      <c r="H865" s="22">
        <v>11200</v>
      </c>
    </row>
    <row r="866" spans="1:8" x14ac:dyDescent="0.25">
      <c r="A866" s="26" t="s">
        <v>9</v>
      </c>
      <c r="B866" s="23" t="s">
        <v>8</v>
      </c>
      <c r="C866" s="19"/>
      <c r="D866" s="25" t="s">
        <v>7</v>
      </c>
      <c r="E866" s="24" t="s">
        <v>1811</v>
      </c>
      <c r="F866" s="24" t="s">
        <v>1810</v>
      </c>
      <c r="G866" s="23" t="str">
        <f>MID(F866,1,10)</f>
        <v>LONJ870331</v>
      </c>
      <c r="H866" s="22">
        <v>11200</v>
      </c>
    </row>
    <row r="867" spans="1:8" x14ac:dyDescent="0.25">
      <c r="A867" s="26" t="s">
        <v>9</v>
      </c>
      <c r="B867" s="23" t="s">
        <v>8</v>
      </c>
      <c r="C867" s="19"/>
      <c r="D867" s="25" t="s">
        <v>7</v>
      </c>
      <c r="E867" s="24" t="s">
        <v>1809</v>
      </c>
      <c r="F867" s="24" t="s">
        <v>1808</v>
      </c>
      <c r="G867" s="23" t="str">
        <f>MID(F867,1,10)</f>
        <v>GOCB700321</v>
      </c>
      <c r="H867" s="22">
        <v>11200</v>
      </c>
    </row>
    <row r="868" spans="1:8" x14ac:dyDescent="0.25">
      <c r="A868" s="26" t="s">
        <v>9</v>
      </c>
      <c r="B868" s="23" t="s">
        <v>8</v>
      </c>
      <c r="C868" s="19"/>
      <c r="D868" s="25" t="s">
        <v>7</v>
      </c>
      <c r="E868" s="24" t="s">
        <v>1807</v>
      </c>
      <c r="F868" s="24" t="s">
        <v>1806</v>
      </c>
      <c r="G868" s="23" t="str">
        <f>MID(F868,1,10)</f>
        <v>RIHM710114</v>
      </c>
      <c r="H868" s="22">
        <v>11200</v>
      </c>
    </row>
    <row r="869" spans="1:8" x14ac:dyDescent="0.25">
      <c r="A869" s="26" t="s">
        <v>9</v>
      </c>
      <c r="B869" s="23" t="s">
        <v>8</v>
      </c>
      <c r="C869" s="19"/>
      <c r="D869" s="25" t="s">
        <v>7</v>
      </c>
      <c r="E869" s="24" t="s">
        <v>1805</v>
      </c>
      <c r="F869" s="24" t="s">
        <v>1804</v>
      </c>
      <c r="G869" s="23" t="str">
        <f>MID(F869,1,10)</f>
        <v>EIVF911225</v>
      </c>
      <c r="H869" s="22">
        <v>11200</v>
      </c>
    </row>
    <row r="870" spans="1:8" x14ac:dyDescent="0.25">
      <c r="A870" s="26" t="s">
        <v>9</v>
      </c>
      <c r="B870" s="23" t="s">
        <v>8</v>
      </c>
      <c r="C870" s="19"/>
      <c r="D870" s="25" t="s">
        <v>7</v>
      </c>
      <c r="E870" s="24" t="s">
        <v>1803</v>
      </c>
      <c r="F870" s="24" t="s">
        <v>1802</v>
      </c>
      <c r="G870" s="23" t="str">
        <f>MID(F870,1,10)</f>
        <v>AACB770511</v>
      </c>
      <c r="H870" s="22">
        <v>11200</v>
      </c>
    </row>
    <row r="871" spans="1:8" x14ac:dyDescent="0.25">
      <c r="A871" s="26" t="s">
        <v>9</v>
      </c>
      <c r="B871" s="23" t="s">
        <v>8</v>
      </c>
      <c r="C871" s="19"/>
      <c r="D871" s="25" t="s">
        <v>7</v>
      </c>
      <c r="E871" s="24" t="s">
        <v>1801</v>
      </c>
      <c r="F871" s="24" t="s">
        <v>1800</v>
      </c>
      <c r="G871" s="23" t="str">
        <f>MID(F871,1,10)</f>
        <v>BAAR700609</v>
      </c>
      <c r="H871" s="22">
        <v>11200</v>
      </c>
    </row>
    <row r="872" spans="1:8" x14ac:dyDescent="0.25">
      <c r="A872" s="26" t="s">
        <v>9</v>
      </c>
      <c r="B872" s="23" t="s">
        <v>8</v>
      </c>
      <c r="C872" s="19"/>
      <c r="D872" s="25" t="s">
        <v>7</v>
      </c>
      <c r="E872" s="24" t="s">
        <v>1799</v>
      </c>
      <c r="F872" s="24" t="s">
        <v>1798</v>
      </c>
      <c r="G872" s="23" t="str">
        <f>MID(F872,1,10)</f>
        <v>GARY790920</v>
      </c>
      <c r="H872" s="22">
        <v>11200</v>
      </c>
    </row>
    <row r="873" spans="1:8" x14ac:dyDescent="0.25">
      <c r="A873" s="26" t="s">
        <v>9</v>
      </c>
      <c r="B873" s="23" t="s">
        <v>8</v>
      </c>
      <c r="C873" s="19"/>
      <c r="D873" s="25" t="s">
        <v>7</v>
      </c>
      <c r="E873" s="24" t="s">
        <v>1797</v>
      </c>
      <c r="F873" s="24" t="s">
        <v>1796</v>
      </c>
      <c r="G873" s="23" t="str">
        <f>MID(F873,1,10)</f>
        <v>MERL351115</v>
      </c>
      <c r="H873" s="22">
        <v>11200</v>
      </c>
    </row>
    <row r="874" spans="1:8" x14ac:dyDescent="0.25">
      <c r="A874" s="26" t="s">
        <v>9</v>
      </c>
      <c r="B874" s="23" t="s">
        <v>8</v>
      </c>
      <c r="C874" s="19"/>
      <c r="D874" s="25" t="s">
        <v>7</v>
      </c>
      <c r="E874" s="24" t="s">
        <v>1795</v>
      </c>
      <c r="F874" s="24" t="s">
        <v>1794</v>
      </c>
      <c r="G874" s="23" t="str">
        <f>MID(F874,1,10)</f>
        <v>HEPG850406</v>
      </c>
      <c r="H874" s="22">
        <v>11200</v>
      </c>
    </row>
    <row r="875" spans="1:8" x14ac:dyDescent="0.25">
      <c r="A875" s="26" t="s">
        <v>9</v>
      </c>
      <c r="B875" s="23" t="s">
        <v>8</v>
      </c>
      <c r="C875" s="19"/>
      <c r="D875" s="25" t="s">
        <v>7</v>
      </c>
      <c r="E875" s="24" t="s">
        <v>1793</v>
      </c>
      <c r="F875" s="24" t="s">
        <v>1792</v>
      </c>
      <c r="G875" s="23" t="str">
        <f>MID(F875,1,10)</f>
        <v>MEME580928</v>
      </c>
      <c r="H875" s="22">
        <v>11200</v>
      </c>
    </row>
    <row r="876" spans="1:8" x14ac:dyDescent="0.25">
      <c r="A876" s="26" t="s">
        <v>9</v>
      </c>
      <c r="B876" s="23" t="s">
        <v>8</v>
      </c>
      <c r="C876" s="19"/>
      <c r="D876" s="25" t="s">
        <v>7</v>
      </c>
      <c r="E876" s="24" t="s">
        <v>1791</v>
      </c>
      <c r="F876" s="24" t="s">
        <v>1790</v>
      </c>
      <c r="G876" s="23" t="str">
        <f>MID(F876,1,10)</f>
        <v>MEJA650315</v>
      </c>
      <c r="H876" s="22">
        <v>11200</v>
      </c>
    </row>
    <row r="877" spans="1:8" x14ac:dyDescent="0.25">
      <c r="A877" s="26" t="s">
        <v>9</v>
      </c>
      <c r="B877" s="23" t="s">
        <v>8</v>
      </c>
      <c r="C877" s="19"/>
      <c r="D877" s="25" t="s">
        <v>7</v>
      </c>
      <c r="E877" s="24" t="s">
        <v>1789</v>
      </c>
      <c r="F877" s="24" t="s">
        <v>1788</v>
      </c>
      <c r="G877" s="23" t="str">
        <f>MID(F877,1,10)</f>
        <v>AAMA970908</v>
      </c>
      <c r="H877" s="22">
        <v>11200</v>
      </c>
    </row>
    <row r="878" spans="1:8" x14ac:dyDescent="0.25">
      <c r="A878" s="26" t="s">
        <v>9</v>
      </c>
      <c r="B878" s="23" t="s">
        <v>8</v>
      </c>
      <c r="C878" s="19"/>
      <c r="D878" s="25" t="s">
        <v>7</v>
      </c>
      <c r="E878" s="24" t="s">
        <v>1787</v>
      </c>
      <c r="F878" s="24" t="s">
        <v>1786</v>
      </c>
      <c r="G878" s="23" t="str">
        <f>MID(F878,1,10)</f>
        <v>SAPL761019</v>
      </c>
      <c r="H878" s="22">
        <v>11200</v>
      </c>
    </row>
    <row r="879" spans="1:8" x14ac:dyDescent="0.25">
      <c r="A879" s="26" t="s">
        <v>9</v>
      </c>
      <c r="B879" s="23" t="s">
        <v>8</v>
      </c>
      <c r="C879" s="19"/>
      <c r="D879" s="25" t="s">
        <v>7</v>
      </c>
      <c r="E879" s="24" t="s">
        <v>1785</v>
      </c>
      <c r="F879" s="24" t="s">
        <v>1784</v>
      </c>
      <c r="G879" s="23" t="str">
        <f>MID(F879,1,10)</f>
        <v>AAMM740419</v>
      </c>
      <c r="H879" s="22">
        <v>11200</v>
      </c>
    </row>
    <row r="880" spans="1:8" x14ac:dyDescent="0.25">
      <c r="A880" s="26" t="s">
        <v>9</v>
      </c>
      <c r="B880" s="23" t="s">
        <v>8</v>
      </c>
      <c r="C880" s="19"/>
      <c r="D880" s="25" t="s">
        <v>7</v>
      </c>
      <c r="E880" s="24" t="s">
        <v>1783</v>
      </c>
      <c r="F880" s="24" t="s">
        <v>1782</v>
      </c>
      <c r="G880" s="23" t="str">
        <f>MID(F880,1,10)</f>
        <v>OICE641026</v>
      </c>
      <c r="H880" s="22">
        <v>11200</v>
      </c>
    </row>
    <row r="881" spans="1:8" x14ac:dyDescent="0.25">
      <c r="A881" s="26" t="s">
        <v>9</v>
      </c>
      <c r="B881" s="23" t="s">
        <v>8</v>
      </c>
      <c r="C881" s="19"/>
      <c r="D881" s="25" t="s">
        <v>7</v>
      </c>
      <c r="E881" s="24" t="s">
        <v>1781</v>
      </c>
      <c r="F881" s="24" t="s">
        <v>1780</v>
      </c>
      <c r="G881" s="23" t="str">
        <f>MID(F881,1,10)</f>
        <v>CUVG610204</v>
      </c>
      <c r="H881" s="22">
        <v>11200</v>
      </c>
    </row>
    <row r="882" spans="1:8" x14ac:dyDescent="0.25">
      <c r="A882" s="26" t="s">
        <v>9</v>
      </c>
      <c r="B882" s="23" t="s">
        <v>8</v>
      </c>
      <c r="C882" s="19"/>
      <c r="D882" s="25" t="s">
        <v>7</v>
      </c>
      <c r="E882" s="24" t="s">
        <v>1779</v>
      </c>
      <c r="F882" s="24" t="s">
        <v>1778</v>
      </c>
      <c r="G882" s="23" t="str">
        <f>MID(F882,1,10)</f>
        <v>LADA810717</v>
      </c>
      <c r="H882" s="22">
        <v>11200</v>
      </c>
    </row>
    <row r="883" spans="1:8" x14ac:dyDescent="0.25">
      <c r="A883" s="26" t="s">
        <v>9</v>
      </c>
      <c r="B883" s="23" t="s">
        <v>8</v>
      </c>
      <c r="C883" s="19"/>
      <c r="D883" s="25" t="s">
        <v>7</v>
      </c>
      <c r="E883" s="24" t="s">
        <v>1777</v>
      </c>
      <c r="F883" s="24" t="s">
        <v>1776</v>
      </c>
      <c r="G883" s="23" t="str">
        <f>MID(F883,1,10)</f>
        <v>JUFM550702</v>
      </c>
      <c r="H883" s="22">
        <v>11200</v>
      </c>
    </row>
    <row r="884" spans="1:8" x14ac:dyDescent="0.25">
      <c r="A884" s="26" t="s">
        <v>9</v>
      </c>
      <c r="B884" s="23" t="s">
        <v>8</v>
      </c>
      <c r="C884" s="19"/>
      <c r="D884" s="25" t="s">
        <v>7</v>
      </c>
      <c r="E884" s="24" t="s">
        <v>1775</v>
      </c>
      <c r="F884" s="24" t="s">
        <v>1774</v>
      </c>
      <c r="G884" s="23" t="str">
        <f>MID(F884,1,10)</f>
        <v>JUFJ950124</v>
      </c>
      <c r="H884" s="22">
        <v>11200</v>
      </c>
    </row>
    <row r="885" spans="1:8" x14ac:dyDescent="0.25">
      <c r="A885" s="26" t="s">
        <v>9</v>
      </c>
      <c r="B885" s="23" t="s">
        <v>8</v>
      </c>
      <c r="C885" s="19"/>
      <c r="D885" s="25" t="s">
        <v>7</v>
      </c>
      <c r="E885" s="24" t="s">
        <v>1773</v>
      </c>
      <c r="F885" s="24" t="s">
        <v>1772</v>
      </c>
      <c r="G885" s="23" t="str">
        <f>MID(F885,1,10)</f>
        <v>JUME541210</v>
      </c>
      <c r="H885" s="22">
        <v>11200</v>
      </c>
    </row>
    <row r="886" spans="1:8" x14ac:dyDescent="0.25">
      <c r="A886" s="26" t="s">
        <v>9</v>
      </c>
      <c r="B886" s="23" t="s">
        <v>8</v>
      </c>
      <c r="C886" s="19"/>
      <c r="D886" s="25" t="s">
        <v>7</v>
      </c>
      <c r="E886" s="24" t="s">
        <v>1771</v>
      </c>
      <c r="F886" s="24" t="s">
        <v>1770</v>
      </c>
      <c r="G886" s="23" t="str">
        <f>MID(F886,1,10)</f>
        <v>EIGL571022</v>
      </c>
      <c r="H886" s="22">
        <v>11200</v>
      </c>
    </row>
    <row r="887" spans="1:8" x14ac:dyDescent="0.25">
      <c r="A887" s="26" t="s">
        <v>9</v>
      </c>
      <c r="B887" s="23" t="s">
        <v>8</v>
      </c>
      <c r="C887" s="19"/>
      <c r="D887" s="25" t="s">
        <v>7</v>
      </c>
      <c r="E887" s="24" t="s">
        <v>1769</v>
      </c>
      <c r="F887" s="24" t="s">
        <v>1768</v>
      </c>
      <c r="G887" s="23" t="str">
        <f>MID(F887,1,10)</f>
        <v>FONG530917</v>
      </c>
      <c r="H887" s="22">
        <v>11200</v>
      </c>
    </row>
    <row r="888" spans="1:8" x14ac:dyDescent="0.25">
      <c r="A888" s="26" t="s">
        <v>9</v>
      </c>
      <c r="B888" s="23" t="s">
        <v>8</v>
      </c>
      <c r="C888" s="19"/>
      <c r="D888" s="25" t="s">
        <v>7</v>
      </c>
      <c r="E888" s="24" t="s">
        <v>1767</v>
      </c>
      <c r="F888" s="24" t="s">
        <v>1766</v>
      </c>
      <c r="G888" s="23" t="str">
        <f>MID(F888,1,10)</f>
        <v>EUGM700503</v>
      </c>
      <c r="H888" s="22">
        <v>11200</v>
      </c>
    </row>
    <row r="889" spans="1:8" x14ac:dyDescent="0.25">
      <c r="A889" s="26" t="s">
        <v>9</v>
      </c>
      <c r="B889" s="23" t="s">
        <v>8</v>
      </c>
      <c r="C889" s="19"/>
      <c r="D889" s="25" t="s">
        <v>7</v>
      </c>
      <c r="E889" s="24" t="s">
        <v>1765</v>
      </c>
      <c r="F889" s="24" t="s">
        <v>1764</v>
      </c>
      <c r="G889" s="23" t="str">
        <f>MID(F889,1,10)</f>
        <v>SAZE641106</v>
      </c>
      <c r="H889" s="22">
        <v>11200</v>
      </c>
    </row>
    <row r="890" spans="1:8" x14ac:dyDescent="0.25">
      <c r="A890" s="26" t="s">
        <v>9</v>
      </c>
      <c r="B890" s="23" t="s">
        <v>8</v>
      </c>
      <c r="C890" s="19"/>
      <c r="D890" s="25" t="s">
        <v>7</v>
      </c>
      <c r="E890" s="24" t="s">
        <v>1763</v>
      </c>
      <c r="F890" s="24" t="s">
        <v>1762</v>
      </c>
      <c r="G890" s="23" t="str">
        <f>MID(F890,1,10)</f>
        <v>JAMN831026</v>
      </c>
      <c r="H890" s="22">
        <v>11200</v>
      </c>
    </row>
    <row r="891" spans="1:8" x14ac:dyDescent="0.25">
      <c r="A891" s="26" t="s">
        <v>9</v>
      </c>
      <c r="B891" s="23" t="s">
        <v>8</v>
      </c>
      <c r="C891" s="19"/>
      <c r="D891" s="25" t="s">
        <v>7</v>
      </c>
      <c r="E891" s="24" t="s">
        <v>1761</v>
      </c>
      <c r="F891" s="24" t="s">
        <v>1760</v>
      </c>
      <c r="G891" s="23" t="str">
        <f>MID(F891,1,10)</f>
        <v>OIJL600803</v>
      </c>
      <c r="H891" s="22">
        <v>11200</v>
      </c>
    </row>
    <row r="892" spans="1:8" x14ac:dyDescent="0.25">
      <c r="A892" s="26" t="s">
        <v>9</v>
      </c>
      <c r="B892" s="23" t="s">
        <v>8</v>
      </c>
      <c r="C892" s="19"/>
      <c r="D892" s="25" t="s">
        <v>7</v>
      </c>
      <c r="E892" s="24" t="s">
        <v>1759</v>
      </c>
      <c r="F892" s="24" t="s">
        <v>1758</v>
      </c>
      <c r="G892" s="23" t="str">
        <f>MID(F892,1,10)</f>
        <v>CAGJ540516</v>
      </c>
      <c r="H892" s="22">
        <v>11200</v>
      </c>
    </row>
    <row r="893" spans="1:8" x14ac:dyDescent="0.25">
      <c r="A893" s="26" t="s">
        <v>9</v>
      </c>
      <c r="B893" s="23" t="s">
        <v>8</v>
      </c>
      <c r="C893" s="19"/>
      <c r="D893" s="25" t="s">
        <v>7</v>
      </c>
      <c r="E893" s="24" t="s">
        <v>1757</v>
      </c>
      <c r="F893" s="24" t="s">
        <v>1756</v>
      </c>
      <c r="G893" s="23" t="str">
        <f>MID(F893,1,10)</f>
        <v>AARR510809</v>
      </c>
      <c r="H893" s="22">
        <v>11200</v>
      </c>
    </row>
    <row r="894" spans="1:8" x14ac:dyDescent="0.25">
      <c r="A894" s="26" t="s">
        <v>9</v>
      </c>
      <c r="B894" s="23" t="s">
        <v>8</v>
      </c>
      <c r="C894" s="19"/>
      <c r="D894" s="25" t="s">
        <v>7</v>
      </c>
      <c r="E894" s="24" t="s">
        <v>1755</v>
      </c>
      <c r="F894" s="24" t="s">
        <v>1754</v>
      </c>
      <c r="G894" s="23" t="str">
        <f>MID(F894,1,10)</f>
        <v>BACF730920</v>
      </c>
      <c r="H894" s="22">
        <v>11200</v>
      </c>
    </row>
    <row r="895" spans="1:8" x14ac:dyDescent="0.25">
      <c r="A895" s="26" t="s">
        <v>9</v>
      </c>
      <c r="B895" s="23" t="s">
        <v>8</v>
      </c>
      <c r="C895" s="19"/>
      <c r="D895" s="25" t="s">
        <v>7</v>
      </c>
      <c r="E895" s="24" t="s">
        <v>1753</v>
      </c>
      <c r="F895" s="24" t="s">
        <v>1752</v>
      </c>
      <c r="G895" s="23" t="str">
        <f>MID(F895,1,10)</f>
        <v>AASV820405</v>
      </c>
      <c r="H895" s="22">
        <v>11200</v>
      </c>
    </row>
    <row r="896" spans="1:8" x14ac:dyDescent="0.25">
      <c r="A896" s="26" t="s">
        <v>9</v>
      </c>
      <c r="B896" s="23" t="s">
        <v>8</v>
      </c>
      <c r="C896" s="19"/>
      <c r="D896" s="25" t="s">
        <v>7</v>
      </c>
      <c r="E896" s="24" t="s">
        <v>1751</v>
      </c>
      <c r="F896" s="24" t="s">
        <v>1750</v>
      </c>
      <c r="G896" s="23" t="str">
        <f>MID(F896,1,10)</f>
        <v>MECA690118</v>
      </c>
      <c r="H896" s="22">
        <v>11200</v>
      </c>
    </row>
    <row r="897" spans="1:8" x14ac:dyDescent="0.25">
      <c r="A897" s="26" t="s">
        <v>9</v>
      </c>
      <c r="B897" s="23" t="s">
        <v>8</v>
      </c>
      <c r="C897" s="19"/>
      <c r="D897" s="25" t="s">
        <v>7</v>
      </c>
      <c r="E897" s="24" t="s">
        <v>1749</v>
      </c>
      <c r="F897" s="24" t="s">
        <v>1748</v>
      </c>
      <c r="G897" s="23" t="str">
        <f>MID(F897,1,10)</f>
        <v>AOHL510509</v>
      </c>
      <c r="H897" s="22">
        <v>11200</v>
      </c>
    </row>
    <row r="898" spans="1:8" x14ac:dyDescent="0.25">
      <c r="A898" s="26" t="s">
        <v>9</v>
      </c>
      <c r="B898" s="23" t="s">
        <v>8</v>
      </c>
      <c r="C898" s="19"/>
      <c r="D898" s="25" t="s">
        <v>7</v>
      </c>
      <c r="E898" s="24" t="s">
        <v>1747</v>
      </c>
      <c r="F898" s="24" t="s">
        <v>1746</v>
      </c>
      <c r="G898" s="23" t="str">
        <f>MID(F898,1,10)</f>
        <v>AOHP640629</v>
      </c>
      <c r="H898" s="22">
        <v>11200</v>
      </c>
    </row>
    <row r="899" spans="1:8" x14ac:dyDescent="0.25">
      <c r="A899" s="26" t="s">
        <v>9</v>
      </c>
      <c r="B899" s="23" t="s">
        <v>8</v>
      </c>
      <c r="C899" s="19"/>
      <c r="D899" s="25" t="s">
        <v>7</v>
      </c>
      <c r="E899" s="24" t="s">
        <v>1745</v>
      </c>
      <c r="F899" s="24" t="s">
        <v>1744</v>
      </c>
      <c r="G899" s="23" t="str">
        <f>MID(F899,1,10)</f>
        <v>COSM931226</v>
      </c>
      <c r="H899" s="22">
        <v>11200</v>
      </c>
    </row>
    <row r="900" spans="1:8" x14ac:dyDescent="0.25">
      <c r="A900" s="26" t="s">
        <v>9</v>
      </c>
      <c r="B900" s="23" t="s">
        <v>8</v>
      </c>
      <c r="C900" s="19"/>
      <c r="D900" s="25" t="s">
        <v>7</v>
      </c>
      <c r="E900" s="24" t="s">
        <v>1743</v>
      </c>
      <c r="F900" s="24" t="s">
        <v>1742</v>
      </c>
      <c r="G900" s="23" t="str">
        <f>MID(F900,1,10)</f>
        <v>LAML900827</v>
      </c>
      <c r="H900" s="22">
        <v>11200</v>
      </c>
    </row>
    <row r="901" spans="1:8" x14ac:dyDescent="0.25">
      <c r="A901" s="26" t="s">
        <v>9</v>
      </c>
      <c r="B901" s="23" t="s">
        <v>8</v>
      </c>
      <c r="C901" s="19"/>
      <c r="D901" s="25" t="s">
        <v>7</v>
      </c>
      <c r="E901" s="24" t="s">
        <v>1741</v>
      </c>
      <c r="F901" s="24" t="s">
        <v>1740</v>
      </c>
      <c r="G901" s="23" t="str">
        <f>MID(F901,1,10)</f>
        <v>CAFL871226</v>
      </c>
      <c r="H901" s="22">
        <v>11200</v>
      </c>
    </row>
    <row r="902" spans="1:8" x14ac:dyDescent="0.25">
      <c r="A902" s="26" t="s">
        <v>9</v>
      </c>
      <c r="B902" s="23" t="s">
        <v>8</v>
      </c>
      <c r="C902" s="19"/>
      <c r="D902" s="25" t="s">
        <v>7</v>
      </c>
      <c r="E902" s="24" t="s">
        <v>1739</v>
      </c>
      <c r="F902" s="24" t="s">
        <v>1738</v>
      </c>
      <c r="G902" s="23" t="str">
        <f>MID(F902,1,10)</f>
        <v>JIVL700302</v>
      </c>
      <c r="H902" s="22">
        <v>11200</v>
      </c>
    </row>
    <row r="903" spans="1:8" x14ac:dyDescent="0.25">
      <c r="A903" s="26" t="s">
        <v>9</v>
      </c>
      <c r="B903" s="23" t="s">
        <v>8</v>
      </c>
      <c r="C903" s="19"/>
      <c r="D903" s="25" t="s">
        <v>7</v>
      </c>
      <c r="E903" s="24" t="s">
        <v>1737</v>
      </c>
      <c r="F903" s="24" t="s">
        <v>1736</v>
      </c>
      <c r="G903" s="23" t="str">
        <f>MID(F903,1,10)</f>
        <v>AARE920306</v>
      </c>
      <c r="H903" s="22">
        <v>11200</v>
      </c>
    </row>
    <row r="904" spans="1:8" x14ac:dyDescent="0.25">
      <c r="A904" s="26" t="s">
        <v>9</v>
      </c>
      <c r="B904" s="23" t="s">
        <v>8</v>
      </c>
      <c r="C904" s="19"/>
      <c r="D904" s="25" t="s">
        <v>7</v>
      </c>
      <c r="E904" s="24" t="s">
        <v>1735</v>
      </c>
      <c r="F904" s="24" t="s">
        <v>1734</v>
      </c>
      <c r="G904" s="23" t="str">
        <f>MID(F904,1,10)</f>
        <v>AAQA510209</v>
      </c>
      <c r="H904" s="22">
        <v>11200</v>
      </c>
    </row>
    <row r="905" spans="1:8" x14ac:dyDescent="0.25">
      <c r="A905" s="26" t="s">
        <v>9</v>
      </c>
      <c r="B905" s="23" t="s">
        <v>8</v>
      </c>
      <c r="C905" s="19"/>
      <c r="D905" s="25" t="s">
        <v>7</v>
      </c>
      <c r="E905" s="24" t="s">
        <v>1733</v>
      </c>
      <c r="F905" s="24" t="s">
        <v>1732</v>
      </c>
      <c r="G905" s="23" t="str">
        <f>MID(F905,1,10)</f>
        <v>OIOF790821</v>
      </c>
      <c r="H905" s="22">
        <v>11200</v>
      </c>
    </row>
    <row r="906" spans="1:8" x14ac:dyDescent="0.25">
      <c r="A906" s="26" t="s">
        <v>9</v>
      </c>
      <c r="B906" s="23" t="s">
        <v>8</v>
      </c>
      <c r="C906" s="19"/>
      <c r="D906" s="25" t="s">
        <v>7</v>
      </c>
      <c r="E906" s="24" t="s">
        <v>1731</v>
      </c>
      <c r="F906" s="24" t="s">
        <v>1730</v>
      </c>
      <c r="G906" s="23" t="str">
        <f>MID(F906,1,10)</f>
        <v>AAOR790213</v>
      </c>
      <c r="H906" s="22">
        <v>11200</v>
      </c>
    </row>
    <row r="907" spans="1:8" x14ac:dyDescent="0.25">
      <c r="A907" s="26" t="s">
        <v>9</v>
      </c>
      <c r="B907" s="23" t="s">
        <v>8</v>
      </c>
      <c r="C907" s="19"/>
      <c r="D907" s="25" t="s">
        <v>7</v>
      </c>
      <c r="E907" s="24" t="s">
        <v>1729</v>
      </c>
      <c r="F907" s="24" t="s">
        <v>1728</v>
      </c>
      <c r="G907" s="23" t="str">
        <f>MID(F907,1,10)</f>
        <v>MECT491118</v>
      </c>
      <c r="H907" s="22">
        <v>11200</v>
      </c>
    </row>
    <row r="908" spans="1:8" x14ac:dyDescent="0.25">
      <c r="A908" s="26" t="s">
        <v>9</v>
      </c>
      <c r="B908" s="23" t="s">
        <v>8</v>
      </c>
      <c r="C908" s="19"/>
      <c r="D908" s="25" t="s">
        <v>7</v>
      </c>
      <c r="E908" s="24" t="s">
        <v>1727</v>
      </c>
      <c r="F908" s="24" t="s">
        <v>1726</v>
      </c>
      <c r="G908" s="23" t="str">
        <f>MID(F908,1,10)</f>
        <v>HESA831021</v>
      </c>
      <c r="H908" s="22">
        <v>11200</v>
      </c>
    </row>
    <row r="909" spans="1:8" x14ac:dyDescent="0.25">
      <c r="A909" s="26" t="s">
        <v>9</v>
      </c>
      <c r="B909" s="23" t="s">
        <v>8</v>
      </c>
      <c r="C909" s="19"/>
      <c r="D909" s="25" t="s">
        <v>7</v>
      </c>
      <c r="E909" s="24" t="s">
        <v>1725</v>
      </c>
      <c r="F909" s="24" t="s">
        <v>1724</v>
      </c>
      <c r="G909" s="23" t="str">
        <f>MID(F909,1,10)</f>
        <v>FONF720309</v>
      </c>
      <c r="H909" s="22">
        <v>11200</v>
      </c>
    </row>
    <row r="910" spans="1:8" x14ac:dyDescent="0.25">
      <c r="A910" s="26" t="s">
        <v>9</v>
      </c>
      <c r="B910" s="23" t="s">
        <v>8</v>
      </c>
      <c r="C910" s="19"/>
      <c r="D910" s="25" t="s">
        <v>7</v>
      </c>
      <c r="E910" s="24" t="s">
        <v>1723</v>
      </c>
      <c r="F910" s="24" t="s">
        <v>1722</v>
      </c>
      <c r="G910" s="23" t="str">
        <f>MID(F910,1,10)</f>
        <v>LIJP951218</v>
      </c>
      <c r="H910" s="22">
        <v>11200</v>
      </c>
    </row>
    <row r="911" spans="1:8" x14ac:dyDescent="0.25">
      <c r="A911" s="26" t="s">
        <v>9</v>
      </c>
      <c r="B911" s="23" t="s">
        <v>8</v>
      </c>
      <c r="C911" s="19"/>
      <c r="D911" s="25" t="s">
        <v>7</v>
      </c>
      <c r="E911" s="24" t="s">
        <v>1721</v>
      </c>
      <c r="F911" s="24" t="s">
        <v>1720</v>
      </c>
      <c r="G911" s="23" t="str">
        <f>MID(F911,1,10)</f>
        <v>LECG590428</v>
      </c>
      <c r="H911" s="22">
        <v>11200</v>
      </c>
    </row>
    <row r="912" spans="1:8" x14ac:dyDescent="0.25">
      <c r="A912" s="26" t="s">
        <v>9</v>
      </c>
      <c r="B912" s="23" t="s">
        <v>8</v>
      </c>
      <c r="C912" s="19"/>
      <c r="D912" s="25" t="s">
        <v>7</v>
      </c>
      <c r="E912" s="24" t="s">
        <v>1719</v>
      </c>
      <c r="F912" s="24" t="s">
        <v>1718</v>
      </c>
      <c r="G912" s="23" t="str">
        <f>MID(F912,1,10)</f>
        <v>RARM751017</v>
      </c>
      <c r="H912" s="22">
        <v>11200</v>
      </c>
    </row>
    <row r="913" spans="1:8" x14ac:dyDescent="0.25">
      <c r="A913" s="26" t="s">
        <v>9</v>
      </c>
      <c r="B913" s="23" t="s">
        <v>8</v>
      </c>
      <c r="C913" s="19"/>
      <c r="D913" s="25" t="s">
        <v>7</v>
      </c>
      <c r="E913" s="24" t="s">
        <v>1717</v>
      </c>
      <c r="F913" s="24" t="s">
        <v>1716</v>
      </c>
      <c r="G913" s="23" t="str">
        <f>MID(F913,1,10)</f>
        <v>OIFI560708</v>
      </c>
      <c r="H913" s="22">
        <v>11200</v>
      </c>
    </row>
    <row r="914" spans="1:8" x14ac:dyDescent="0.25">
      <c r="A914" s="26" t="s">
        <v>9</v>
      </c>
      <c r="B914" s="23" t="s">
        <v>8</v>
      </c>
      <c r="C914" s="19"/>
      <c r="D914" s="25" t="s">
        <v>7</v>
      </c>
      <c r="E914" s="24" t="s">
        <v>1715</v>
      </c>
      <c r="F914" s="24" t="s">
        <v>1714</v>
      </c>
      <c r="G914" s="23" t="str">
        <f>MID(F914,1,10)</f>
        <v>GAMT531015</v>
      </c>
      <c r="H914" s="22">
        <v>11200</v>
      </c>
    </row>
    <row r="915" spans="1:8" x14ac:dyDescent="0.25">
      <c r="A915" s="26" t="s">
        <v>9</v>
      </c>
      <c r="B915" s="23" t="s">
        <v>8</v>
      </c>
      <c r="C915" s="19"/>
      <c r="D915" s="25" t="s">
        <v>7</v>
      </c>
      <c r="E915" s="24" t="s">
        <v>1713</v>
      </c>
      <c r="F915" s="24" t="s">
        <v>1712</v>
      </c>
      <c r="G915" s="23" t="str">
        <f>MID(F915,1,10)</f>
        <v>MOBM771115</v>
      </c>
      <c r="H915" s="22">
        <v>11200</v>
      </c>
    </row>
    <row r="916" spans="1:8" x14ac:dyDescent="0.25">
      <c r="A916" s="26" t="s">
        <v>9</v>
      </c>
      <c r="B916" s="23" t="s">
        <v>8</v>
      </c>
      <c r="C916" s="19"/>
      <c r="D916" s="25" t="s">
        <v>7</v>
      </c>
      <c r="E916" s="24" t="s">
        <v>1711</v>
      </c>
      <c r="F916" s="24" t="s">
        <v>1710</v>
      </c>
      <c r="G916" s="23" t="str">
        <f>MID(F916,1,10)</f>
        <v>AICG771122</v>
      </c>
      <c r="H916" s="22">
        <v>11200</v>
      </c>
    </row>
    <row r="917" spans="1:8" x14ac:dyDescent="0.25">
      <c r="A917" s="26" t="s">
        <v>9</v>
      </c>
      <c r="B917" s="23" t="s">
        <v>8</v>
      </c>
      <c r="C917" s="19"/>
      <c r="D917" s="25" t="s">
        <v>7</v>
      </c>
      <c r="E917" s="24" t="s">
        <v>1709</v>
      </c>
      <c r="F917" s="24" t="s">
        <v>1708</v>
      </c>
      <c r="G917" s="23" t="str">
        <f>MID(F917,1,10)</f>
        <v>SAPP560626</v>
      </c>
      <c r="H917" s="22">
        <v>11200</v>
      </c>
    </row>
    <row r="918" spans="1:8" x14ac:dyDescent="0.25">
      <c r="A918" s="26" t="s">
        <v>9</v>
      </c>
      <c r="B918" s="23" t="s">
        <v>8</v>
      </c>
      <c r="C918" s="19"/>
      <c r="D918" s="25" t="s">
        <v>7</v>
      </c>
      <c r="E918" s="24" t="s">
        <v>1707</v>
      </c>
      <c r="F918" s="24" t="s">
        <v>1706</v>
      </c>
      <c r="G918" s="23" t="str">
        <f>MID(F918,1,10)</f>
        <v>EUMD610205</v>
      </c>
      <c r="H918" s="22">
        <v>11200</v>
      </c>
    </row>
    <row r="919" spans="1:8" x14ac:dyDescent="0.25">
      <c r="A919" s="26" t="s">
        <v>9</v>
      </c>
      <c r="B919" s="23" t="s">
        <v>8</v>
      </c>
      <c r="C919" s="19"/>
      <c r="D919" s="25" t="s">
        <v>7</v>
      </c>
      <c r="E919" s="24" t="s">
        <v>1705</v>
      </c>
      <c r="F919" s="24" t="s">
        <v>1704</v>
      </c>
      <c r="G919" s="23" t="str">
        <f>MID(F919,1,10)</f>
        <v>CAVE431216</v>
      </c>
      <c r="H919" s="22">
        <v>11200</v>
      </c>
    </row>
    <row r="920" spans="1:8" x14ac:dyDescent="0.25">
      <c r="A920" s="26" t="s">
        <v>9</v>
      </c>
      <c r="B920" s="23" t="s">
        <v>8</v>
      </c>
      <c r="C920" s="19"/>
      <c r="D920" s="25" t="s">
        <v>7</v>
      </c>
      <c r="E920" s="24" t="s">
        <v>1703</v>
      </c>
      <c r="F920" s="24" t="s">
        <v>1702</v>
      </c>
      <c r="G920" s="23" t="str">
        <f>MID(F920,1,10)</f>
        <v>JAQJ470127</v>
      </c>
      <c r="H920" s="22">
        <v>11200</v>
      </c>
    </row>
    <row r="921" spans="1:8" x14ac:dyDescent="0.25">
      <c r="A921" s="26" t="s">
        <v>9</v>
      </c>
      <c r="B921" s="23" t="s">
        <v>8</v>
      </c>
      <c r="C921" s="19"/>
      <c r="D921" s="25" t="s">
        <v>7</v>
      </c>
      <c r="E921" s="24" t="s">
        <v>1701</v>
      </c>
      <c r="F921" s="24" t="s">
        <v>1700</v>
      </c>
      <c r="G921" s="23" t="str">
        <f>MID(F921,1,10)</f>
        <v>JAGF771010</v>
      </c>
      <c r="H921" s="22">
        <v>11200</v>
      </c>
    </row>
    <row r="922" spans="1:8" x14ac:dyDescent="0.25">
      <c r="A922" s="26" t="s">
        <v>9</v>
      </c>
      <c r="B922" s="23" t="s">
        <v>8</v>
      </c>
      <c r="C922" s="19"/>
      <c r="D922" s="25" t="s">
        <v>7</v>
      </c>
      <c r="E922" s="24" t="s">
        <v>1699</v>
      </c>
      <c r="F922" s="24" t="s">
        <v>1698</v>
      </c>
      <c r="G922" s="23" t="str">
        <f>MID(F922,1,10)</f>
        <v>QUJI560121</v>
      </c>
      <c r="H922" s="22">
        <v>11200</v>
      </c>
    </row>
    <row r="923" spans="1:8" x14ac:dyDescent="0.25">
      <c r="A923" s="26" t="s">
        <v>9</v>
      </c>
      <c r="B923" s="23" t="s">
        <v>8</v>
      </c>
      <c r="C923" s="19"/>
      <c r="D923" s="25" t="s">
        <v>7</v>
      </c>
      <c r="E923" s="24" t="s">
        <v>1697</v>
      </c>
      <c r="F923" s="24" t="s">
        <v>1696</v>
      </c>
      <c r="G923" s="23" t="str">
        <f>MID(F923,1,10)</f>
        <v>NAPB840728</v>
      </c>
      <c r="H923" s="22">
        <v>11200</v>
      </c>
    </row>
    <row r="924" spans="1:8" x14ac:dyDescent="0.25">
      <c r="A924" s="26" t="s">
        <v>9</v>
      </c>
      <c r="B924" s="23" t="s">
        <v>8</v>
      </c>
      <c r="C924" s="19"/>
      <c r="D924" s="25" t="s">
        <v>7</v>
      </c>
      <c r="E924" s="24" t="s">
        <v>1695</v>
      </c>
      <c r="F924" s="24" t="s">
        <v>1694</v>
      </c>
      <c r="G924" s="23" t="str">
        <f>MID(F924,1,10)</f>
        <v>MEGJ220319</v>
      </c>
      <c r="H924" s="22">
        <v>11200</v>
      </c>
    </row>
    <row r="925" spans="1:8" x14ac:dyDescent="0.25">
      <c r="A925" s="26" t="s">
        <v>9</v>
      </c>
      <c r="B925" s="23" t="s">
        <v>8</v>
      </c>
      <c r="C925" s="19"/>
      <c r="D925" s="25" t="s">
        <v>7</v>
      </c>
      <c r="E925" s="24" t="s">
        <v>1693</v>
      </c>
      <c r="F925" s="24" t="s">
        <v>1692</v>
      </c>
      <c r="G925" s="23" t="str">
        <f>MID(F925,1,10)</f>
        <v>FOGA810530</v>
      </c>
      <c r="H925" s="22">
        <v>11200</v>
      </c>
    </row>
    <row r="926" spans="1:8" x14ac:dyDescent="0.25">
      <c r="A926" s="26" t="s">
        <v>9</v>
      </c>
      <c r="B926" s="23" t="s">
        <v>8</v>
      </c>
      <c r="C926" s="19"/>
      <c r="D926" s="25" t="s">
        <v>7</v>
      </c>
      <c r="E926" s="24" t="s">
        <v>1691</v>
      </c>
      <c r="F926" s="24" t="s">
        <v>1690</v>
      </c>
      <c r="G926" s="23" t="str">
        <f>MID(F926,1,10)</f>
        <v>AARA551115</v>
      </c>
      <c r="H926" s="22">
        <v>11200</v>
      </c>
    </row>
    <row r="927" spans="1:8" x14ac:dyDescent="0.25">
      <c r="A927" s="26" t="s">
        <v>9</v>
      </c>
      <c r="B927" s="23" t="s">
        <v>8</v>
      </c>
      <c r="C927" s="19"/>
      <c r="D927" s="25" t="s">
        <v>7</v>
      </c>
      <c r="E927" s="24" t="s">
        <v>1689</v>
      </c>
      <c r="F927" s="24" t="s">
        <v>1688</v>
      </c>
      <c r="G927" s="23" t="str">
        <f>MID(F927,1,10)</f>
        <v>MACZ740627</v>
      </c>
      <c r="H927" s="22">
        <v>11200</v>
      </c>
    </row>
    <row r="928" spans="1:8" x14ac:dyDescent="0.25">
      <c r="A928" s="26" t="s">
        <v>9</v>
      </c>
      <c r="B928" s="23" t="s">
        <v>8</v>
      </c>
      <c r="C928" s="19"/>
      <c r="D928" s="25" t="s">
        <v>7</v>
      </c>
      <c r="E928" s="24" t="s">
        <v>1687</v>
      </c>
      <c r="F928" s="24" t="s">
        <v>1686</v>
      </c>
      <c r="G928" s="23" t="str">
        <f>MID(F928,1,10)</f>
        <v>AASJ840727</v>
      </c>
      <c r="H928" s="22">
        <v>11200</v>
      </c>
    </row>
    <row r="929" spans="1:8" x14ac:dyDescent="0.25">
      <c r="A929" s="26" t="s">
        <v>9</v>
      </c>
      <c r="B929" s="23" t="s">
        <v>8</v>
      </c>
      <c r="C929" s="19"/>
      <c r="D929" s="25" t="s">
        <v>7</v>
      </c>
      <c r="E929" s="24" t="s">
        <v>1685</v>
      </c>
      <c r="F929" s="24" t="s">
        <v>1684</v>
      </c>
      <c r="G929" s="23" t="str">
        <f>MID(F929,1,10)</f>
        <v>OIOC820701</v>
      </c>
      <c r="H929" s="22">
        <v>11200</v>
      </c>
    </row>
    <row r="930" spans="1:8" x14ac:dyDescent="0.25">
      <c r="A930" s="26" t="s">
        <v>9</v>
      </c>
      <c r="B930" s="23" t="s">
        <v>8</v>
      </c>
      <c r="C930" s="19"/>
      <c r="D930" s="25" t="s">
        <v>7</v>
      </c>
      <c r="E930" s="24" t="s">
        <v>1683</v>
      </c>
      <c r="F930" s="24" t="s">
        <v>1682</v>
      </c>
      <c r="G930" s="23" t="str">
        <f>MID(F930,1,10)</f>
        <v>AAOY851224</v>
      </c>
      <c r="H930" s="22">
        <v>11200</v>
      </c>
    </row>
    <row r="931" spans="1:8" x14ac:dyDescent="0.25">
      <c r="A931" s="26" t="s">
        <v>9</v>
      </c>
      <c r="B931" s="23" t="s">
        <v>8</v>
      </c>
      <c r="C931" s="19"/>
      <c r="D931" s="25" t="s">
        <v>7</v>
      </c>
      <c r="E931" s="24" t="s">
        <v>1681</v>
      </c>
      <c r="F931" s="24" t="s">
        <v>1680</v>
      </c>
      <c r="G931" s="23" t="str">
        <f>MID(F931,1,10)</f>
        <v>VAAJ931009</v>
      </c>
      <c r="H931" s="22">
        <v>11200</v>
      </c>
    </row>
    <row r="932" spans="1:8" x14ac:dyDescent="0.25">
      <c r="A932" s="26" t="s">
        <v>9</v>
      </c>
      <c r="B932" s="23" t="s">
        <v>8</v>
      </c>
      <c r="C932" s="19"/>
      <c r="D932" s="25" t="s">
        <v>7</v>
      </c>
      <c r="E932" s="24" t="s">
        <v>1679</v>
      </c>
      <c r="F932" s="24" t="s">
        <v>1678</v>
      </c>
      <c r="G932" s="23" t="str">
        <f>MID(F932,1,10)</f>
        <v>BAMR530106</v>
      </c>
      <c r="H932" s="22">
        <v>11200</v>
      </c>
    </row>
    <row r="933" spans="1:8" x14ac:dyDescent="0.25">
      <c r="A933" s="26" t="s">
        <v>9</v>
      </c>
      <c r="B933" s="23" t="s">
        <v>8</v>
      </c>
      <c r="C933" s="19"/>
      <c r="D933" s="25" t="s">
        <v>7</v>
      </c>
      <c r="E933" s="24" t="s">
        <v>1677</v>
      </c>
      <c r="F933" s="24" t="s">
        <v>1676</v>
      </c>
      <c r="G933" s="23" t="str">
        <f>MID(F933,1,10)</f>
        <v>FOGL620511</v>
      </c>
      <c r="H933" s="22">
        <v>11200</v>
      </c>
    </row>
    <row r="934" spans="1:8" x14ac:dyDescent="0.25">
      <c r="A934" s="26" t="s">
        <v>9</v>
      </c>
      <c r="B934" s="23" t="s">
        <v>8</v>
      </c>
      <c r="C934" s="19"/>
      <c r="D934" s="25" t="s">
        <v>7</v>
      </c>
      <c r="E934" s="24" t="s">
        <v>1675</v>
      </c>
      <c r="F934" s="24" t="s">
        <v>1674</v>
      </c>
      <c r="G934" s="23" t="str">
        <f>MID(F934,1,10)</f>
        <v>AAIG690311</v>
      </c>
      <c r="H934" s="22">
        <v>11200</v>
      </c>
    </row>
    <row r="935" spans="1:8" x14ac:dyDescent="0.25">
      <c r="A935" s="26" t="s">
        <v>9</v>
      </c>
      <c r="B935" s="23" t="s">
        <v>8</v>
      </c>
      <c r="C935" s="19"/>
      <c r="D935" s="25" t="s">
        <v>7</v>
      </c>
      <c r="E935" s="24" t="s">
        <v>1673</v>
      </c>
      <c r="F935" s="24" t="s">
        <v>1672</v>
      </c>
      <c r="G935" s="23" t="str">
        <f>MID(F935,1,10)</f>
        <v>DELA500522</v>
      </c>
      <c r="H935" s="22">
        <v>11200</v>
      </c>
    </row>
    <row r="936" spans="1:8" x14ac:dyDescent="0.25">
      <c r="A936" s="26" t="s">
        <v>9</v>
      </c>
      <c r="B936" s="23" t="s">
        <v>8</v>
      </c>
      <c r="C936" s="19"/>
      <c r="D936" s="25" t="s">
        <v>7</v>
      </c>
      <c r="E936" s="24" t="s">
        <v>1671</v>
      </c>
      <c r="F936" s="24" t="s">
        <v>1670</v>
      </c>
      <c r="G936" s="23" t="str">
        <f>MID(F936,1,10)</f>
        <v>ROMJ751012</v>
      </c>
      <c r="H936" s="22">
        <v>11200</v>
      </c>
    </row>
    <row r="937" spans="1:8" x14ac:dyDescent="0.25">
      <c r="A937" s="26" t="s">
        <v>9</v>
      </c>
      <c r="B937" s="23" t="s">
        <v>8</v>
      </c>
      <c r="C937" s="19"/>
      <c r="D937" s="25" t="s">
        <v>7</v>
      </c>
      <c r="E937" s="24" t="s">
        <v>1669</v>
      </c>
      <c r="F937" s="24" t="s">
        <v>1668</v>
      </c>
      <c r="G937" s="23" t="str">
        <f>MID(F937,1,10)</f>
        <v>LIJA841116</v>
      </c>
      <c r="H937" s="22">
        <v>11200</v>
      </c>
    </row>
    <row r="938" spans="1:8" x14ac:dyDescent="0.25">
      <c r="A938" s="26" t="s">
        <v>9</v>
      </c>
      <c r="B938" s="23" t="s">
        <v>8</v>
      </c>
      <c r="C938" s="19"/>
      <c r="D938" s="25" t="s">
        <v>7</v>
      </c>
      <c r="E938" s="24" t="s">
        <v>1667</v>
      </c>
      <c r="F938" s="24" t="s">
        <v>1666</v>
      </c>
      <c r="G938" s="23" t="str">
        <f>MID(F938,1,10)</f>
        <v>AAGE520715</v>
      </c>
      <c r="H938" s="22">
        <v>11200</v>
      </c>
    </row>
    <row r="939" spans="1:8" x14ac:dyDescent="0.25">
      <c r="A939" s="26" t="s">
        <v>9</v>
      </c>
      <c r="B939" s="23" t="s">
        <v>8</v>
      </c>
      <c r="C939" s="19"/>
      <c r="D939" s="25" t="s">
        <v>7</v>
      </c>
      <c r="E939" s="24" t="s">
        <v>1665</v>
      </c>
      <c r="F939" s="24" t="s">
        <v>1664</v>
      </c>
      <c r="G939" s="23" t="str">
        <f>MID(F939,1,10)</f>
        <v>GAAN710428</v>
      </c>
      <c r="H939" s="22">
        <v>11200</v>
      </c>
    </row>
    <row r="940" spans="1:8" x14ac:dyDescent="0.25">
      <c r="A940" s="26" t="s">
        <v>9</v>
      </c>
      <c r="B940" s="23" t="s">
        <v>8</v>
      </c>
      <c r="C940" s="19"/>
      <c r="D940" s="25" t="s">
        <v>7</v>
      </c>
      <c r="E940" s="24" t="s">
        <v>1663</v>
      </c>
      <c r="F940" s="24" t="s">
        <v>1662</v>
      </c>
      <c r="G940" s="23" t="str">
        <f>MID(F940,1,10)</f>
        <v>CAMM621104</v>
      </c>
      <c r="H940" s="22">
        <v>11200</v>
      </c>
    </row>
    <row r="941" spans="1:8" x14ac:dyDescent="0.25">
      <c r="A941" s="26" t="s">
        <v>9</v>
      </c>
      <c r="B941" s="23" t="s">
        <v>8</v>
      </c>
      <c r="C941" s="19"/>
      <c r="D941" s="25" t="s">
        <v>7</v>
      </c>
      <c r="E941" s="24" t="s">
        <v>1661</v>
      </c>
      <c r="F941" s="24" t="s">
        <v>1660</v>
      </c>
      <c r="G941" s="23" t="str">
        <f>MID(F941,1,10)</f>
        <v>MOCE941205</v>
      </c>
      <c r="H941" s="22">
        <v>11200</v>
      </c>
    </row>
    <row r="942" spans="1:8" x14ac:dyDescent="0.25">
      <c r="A942" s="26" t="s">
        <v>9</v>
      </c>
      <c r="B942" s="23" t="s">
        <v>8</v>
      </c>
      <c r="C942" s="19"/>
      <c r="D942" s="25" t="s">
        <v>7</v>
      </c>
      <c r="E942" s="24" t="s">
        <v>1659</v>
      </c>
      <c r="F942" s="24" t="s">
        <v>1658</v>
      </c>
      <c r="G942" s="23" t="str">
        <f>MID(F942,1,10)</f>
        <v>LOJJ750203</v>
      </c>
      <c r="H942" s="22">
        <v>11200</v>
      </c>
    </row>
    <row r="943" spans="1:8" x14ac:dyDescent="0.25">
      <c r="A943" s="26" t="s">
        <v>9</v>
      </c>
      <c r="B943" s="23" t="s">
        <v>8</v>
      </c>
      <c r="C943" s="19"/>
      <c r="D943" s="25" t="s">
        <v>7</v>
      </c>
      <c r="E943" s="24" t="s">
        <v>1657</v>
      </c>
      <c r="F943" s="24" t="s">
        <v>1656</v>
      </c>
      <c r="G943" s="23" t="str">
        <f>MID(F943,1,10)</f>
        <v>MARM690427</v>
      </c>
      <c r="H943" s="22">
        <v>11200</v>
      </c>
    </row>
    <row r="944" spans="1:8" x14ac:dyDescent="0.25">
      <c r="A944" s="26" t="s">
        <v>9</v>
      </c>
      <c r="B944" s="23" t="s">
        <v>8</v>
      </c>
      <c r="C944" s="19"/>
      <c r="D944" s="25" t="s">
        <v>7</v>
      </c>
      <c r="E944" s="24" t="s">
        <v>1655</v>
      </c>
      <c r="F944" s="24" t="s">
        <v>1654</v>
      </c>
      <c r="G944" s="23" t="str">
        <f>MID(F944,1,10)</f>
        <v>COSM951001</v>
      </c>
      <c r="H944" s="22">
        <v>11200</v>
      </c>
    </row>
    <row r="945" spans="1:8" x14ac:dyDescent="0.25">
      <c r="A945" s="26" t="s">
        <v>9</v>
      </c>
      <c r="B945" s="23" t="s">
        <v>8</v>
      </c>
      <c r="C945" s="19"/>
      <c r="D945" s="25" t="s">
        <v>7</v>
      </c>
      <c r="E945" s="24" t="s">
        <v>1653</v>
      </c>
      <c r="F945" s="24" t="s">
        <v>1652</v>
      </c>
      <c r="G945" s="23" t="str">
        <f>MID(F945,1,10)</f>
        <v>AARB670607</v>
      </c>
      <c r="H945" s="22">
        <v>11200</v>
      </c>
    </row>
    <row r="946" spans="1:8" x14ac:dyDescent="0.25">
      <c r="A946" s="26" t="s">
        <v>9</v>
      </c>
      <c r="B946" s="23" t="s">
        <v>8</v>
      </c>
      <c r="C946" s="19"/>
      <c r="D946" s="25" t="s">
        <v>7</v>
      </c>
      <c r="E946" s="24" t="s">
        <v>1651</v>
      </c>
      <c r="F946" s="24" t="s">
        <v>1650</v>
      </c>
      <c r="G946" s="23" t="str">
        <f>MID(F946,1,10)</f>
        <v>RERY741101</v>
      </c>
      <c r="H946" s="22">
        <v>11200</v>
      </c>
    </row>
    <row r="947" spans="1:8" x14ac:dyDescent="0.25">
      <c r="A947" s="26" t="s">
        <v>9</v>
      </c>
      <c r="B947" s="23" t="s">
        <v>8</v>
      </c>
      <c r="C947" s="19"/>
      <c r="D947" s="25" t="s">
        <v>7</v>
      </c>
      <c r="E947" s="24" t="s">
        <v>1649</v>
      </c>
      <c r="F947" s="24" t="s">
        <v>1648</v>
      </c>
      <c r="G947" s="23" t="str">
        <f>MID(F947,1,10)</f>
        <v>CIFA780714</v>
      </c>
      <c r="H947" s="22">
        <v>11200</v>
      </c>
    </row>
    <row r="948" spans="1:8" x14ac:dyDescent="0.25">
      <c r="A948" s="26" t="s">
        <v>9</v>
      </c>
      <c r="B948" s="23" t="s">
        <v>8</v>
      </c>
      <c r="C948" s="19"/>
      <c r="D948" s="25" t="s">
        <v>7</v>
      </c>
      <c r="E948" s="24" t="s">
        <v>1647</v>
      </c>
      <c r="F948" s="24" t="s">
        <v>1646</v>
      </c>
      <c r="G948" s="23" t="str">
        <f>MID(F948,1,10)</f>
        <v>ROGA760315</v>
      </c>
      <c r="H948" s="22">
        <v>11200</v>
      </c>
    </row>
    <row r="949" spans="1:8" x14ac:dyDescent="0.25">
      <c r="A949" s="26" t="s">
        <v>9</v>
      </c>
      <c r="B949" s="23" t="s">
        <v>8</v>
      </c>
      <c r="C949" s="19"/>
      <c r="D949" s="25" t="s">
        <v>7</v>
      </c>
      <c r="E949" s="24" t="s">
        <v>1645</v>
      </c>
      <c r="F949" s="24" t="s">
        <v>1644</v>
      </c>
      <c r="G949" s="23" t="str">
        <f>MID(F949,1,10)</f>
        <v>TOSF481210</v>
      </c>
      <c r="H949" s="22">
        <v>11200</v>
      </c>
    </row>
    <row r="950" spans="1:8" x14ac:dyDescent="0.25">
      <c r="A950" s="26" t="s">
        <v>9</v>
      </c>
      <c r="B950" s="23" t="s">
        <v>8</v>
      </c>
      <c r="C950" s="19"/>
      <c r="D950" s="25" t="s">
        <v>7</v>
      </c>
      <c r="E950" s="24" t="s">
        <v>1643</v>
      </c>
      <c r="F950" s="24" t="s">
        <v>1642</v>
      </c>
      <c r="G950" s="23" t="str">
        <f>MID(F950,1,10)</f>
        <v>LEAG720920</v>
      </c>
      <c r="H950" s="22">
        <v>11200</v>
      </c>
    </row>
    <row r="951" spans="1:8" x14ac:dyDescent="0.25">
      <c r="A951" s="26" t="s">
        <v>9</v>
      </c>
      <c r="B951" s="23" t="s">
        <v>8</v>
      </c>
      <c r="C951" s="19"/>
      <c r="D951" s="25" t="s">
        <v>7</v>
      </c>
      <c r="E951" s="24" t="s">
        <v>1641</v>
      </c>
      <c r="F951" s="24" t="s">
        <v>1640</v>
      </c>
      <c r="G951" s="23" t="str">
        <f>MID(F951,1,10)</f>
        <v>MAGA920729</v>
      </c>
      <c r="H951" s="22">
        <v>11200</v>
      </c>
    </row>
    <row r="952" spans="1:8" x14ac:dyDescent="0.25">
      <c r="A952" s="26" t="s">
        <v>9</v>
      </c>
      <c r="B952" s="23" t="s">
        <v>8</v>
      </c>
      <c r="C952" s="19"/>
      <c r="D952" s="25" t="s">
        <v>7</v>
      </c>
      <c r="E952" s="24" t="s">
        <v>1639</v>
      </c>
      <c r="F952" s="24" t="s">
        <v>1638</v>
      </c>
      <c r="G952" s="23" t="str">
        <f>MID(F952,1,10)</f>
        <v>MOBV760402</v>
      </c>
      <c r="H952" s="22">
        <v>11200</v>
      </c>
    </row>
    <row r="953" spans="1:8" x14ac:dyDescent="0.25">
      <c r="A953" s="26" t="s">
        <v>9</v>
      </c>
      <c r="B953" s="23" t="s">
        <v>8</v>
      </c>
      <c r="C953" s="19"/>
      <c r="D953" s="25" t="s">
        <v>7</v>
      </c>
      <c r="E953" s="24" t="s">
        <v>1637</v>
      </c>
      <c r="F953" s="24" t="s">
        <v>1636</v>
      </c>
      <c r="G953" s="23" t="str">
        <f>MID(F953,1,10)</f>
        <v>MOBM910505</v>
      </c>
      <c r="H953" s="22">
        <v>11200</v>
      </c>
    </row>
    <row r="954" spans="1:8" x14ac:dyDescent="0.25">
      <c r="A954" s="26" t="s">
        <v>9</v>
      </c>
      <c r="B954" s="23" t="s">
        <v>8</v>
      </c>
      <c r="C954" s="19"/>
      <c r="D954" s="25" t="s">
        <v>7</v>
      </c>
      <c r="E954" s="24" t="s">
        <v>1635</v>
      </c>
      <c r="F954" s="24" t="s">
        <v>1634</v>
      </c>
      <c r="G954" s="23" t="str">
        <f>MID(F954,1,10)</f>
        <v>MXCO740819</v>
      </c>
      <c r="H954" s="22">
        <v>11200</v>
      </c>
    </row>
    <row r="955" spans="1:8" x14ac:dyDescent="0.25">
      <c r="A955" s="26" t="s">
        <v>9</v>
      </c>
      <c r="B955" s="23" t="s">
        <v>8</v>
      </c>
      <c r="C955" s="19"/>
      <c r="D955" s="25" t="s">
        <v>7</v>
      </c>
      <c r="E955" s="24" t="s">
        <v>1633</v>
      </c>
      <c r="F955" s="24" t="s">
        <v>1632</v>
      </c>
      <c r="G955" s="23" t="str">
        <f>MID(F955,1,10)</f>
        <v>COSG970227</v>
      </c>
      <c r="H955" s="22">
        <v>11200</v>
      </c>
    </row>
    <row r="956" spans="1:8" x14ac:dyDescent="0.25">
      <c r="A956" s="26" t="s">
        <v>9</v>
      </c>
      <c r="B956" s="23" t="s">
        <v>8</v>
      </c>
      <c r="C956" s="19"/>
      <c r="D956" s="25" t="s">
        <v>7</v>
      </c>
      <c r="E956" s="24" t="s">
        <v>1631</v>
      </c>
      <c r="F956" s="24" t="s">
        <v>1630</v>
      </c>
      <c r="G956" s="23" t="str">
        <f>MID(F956,1,10)</f>
        <v>CXLA740510</v>
      </c>
      <c r="H956" s="22">
        <v>11200</v>
      </c>
    </row>
    <row r="957" spans="1:8" x14ac:dyDescent="0.25">
      <c r="A957" s="26" t="s">
        <v>9</v>
      </c>
      <c r="B957" s="23" t="s">
        <v>8</v>
      </c>
      <c r="C957" s="19"/>
      <c r="D957" s="25" t="s">
        <v>7</v>
      </c>
      <c r="E957" s="24" t="s">
        <v>1629</v>
      </c>
      <c r="F957" s="24" t="s">
        <v>1628</v>
      </c>
      <c r="G957" s="23" t="str">
        <f>MID(F957,1,10)</f>
        <v>OIFB540820</v>
      </c>
      <c r="H957" s="22">
        <v>11200</v>
      </c>
    </row>
    <row r="958" spans="1:8" x14ac:dyDescent="0.25">
      <c r="A958" s="26" t="s">
        <v>9</v>
      </c>
      <c r="B958" s="23" t="s">
        <v>8</v>
      </c>
      <c r="C958" s="19"/>
      <c r="D958" s="25" t="s">
        <v>7</v>
      </c>
      <c r="E958" s="24" t="s">
        <v>1627</v>
      </c>
      <c r="F958" s="24" t="s">
        <v>1626</v>
      </c>
      <c r="G958" s="23" t="str">
        <f>MID(F958,1,10)</f>
        <v>COCR490327</v>
      </c>
      <c r="H958" s="22">
        <v>11200</v>
      </c>
    </row>
    <row r="959" spans="1:8" x14ac:dyDescent="0.25">
      <c r="A959" s="26" t="s">
        <v>9</v>
      </c>
      <c r="B959" s="23" t="s">
        <v>8</v>
      </c>
      <c r="C959" s="19"/>
      <c r="D959" s="25" t="s">
        <v>7</v>
      </c>
      <c r="E959" s="24" t="s">
        <v>1625</v>
      </c>
      <c r="F959" s="24" t="s">
        <v>1624</v>
      </c>
      <c r="G959" s="23" t="str">
        <f>MID(F959,1,10)</f>
        <v>LORL610917</v>
      </c>
      <c r="H959" s="22">
        <v>11200</v>
      </c>
    </row>
    <row r="960" spans="1:8" x14ac:dyDescent="0.25">
      <c r="A960" s="26" t="s">
        <v>9</v>
      </c>
      <c r="B960" s="23" t="s">
        <v>8</v>
      </c>
      <c r="C960" s="19"/>
      <c r="D960" s="25" t="s">
        <v>7</v>
      </c>
      <c r="E960" s="24" t="s">
        <v>1623</v>
      </c>
      <c r="F960" s="24" t="s">
        <v>1622</v>
      </c>
      <c r="G960" s="23" t="str">
        <f>MID(F960,1,10)</f>
        <v>OIFV520131</v>
      </c>
      <c r="H960" s="22">
        <v>11200</v>
      </c>
    </row>
    <row r="961" spans="1:8" x14ac:dyDescent="0.25">
      <c r="A961" s="26" t="s">
        <v>9</v>
      </c>
      <c r="B961" s="23" t="s">
        <v>8</v>
      </c>
      <c r="C961" s="19"/>
      <c r="D961" s="25" t="s">
        <v>7</v>
      </c>
      <c r="E961" s="24" t="s">
        <v>1621</v>
      </c>
      <c r="F961" s="24" t="s">
        <v>1620</v>
      </c>
      <c r="G961" s="23" t="str">
        <f>MID(F961,1,10)</f>
        <v>MEMY960323</v>
      </c>
      <c r="H961" s="22">
        <v>11200</v>
      </c>
    </row>
    <row r="962" spans="1:8" x14ac:dyDescent="0.25">
      <c r="A962" s="26" t="s">
        <v>9</v>
      </c>
      <c r="B962" s="23" t="s">
        <v>8</v>
      </c>
      <c r="C962" s="19"/>
      <c r="D962" s="25" t="s">
        <v>7</v>
      </c>
      <c r="E962" s="24" t="s">
        <v>1619</v>
      </c>
      <c r="F962" s="24" t="s">
        <v>1618</v>
      </c>
      <c r="G962" s="23" t="str">
        <f>MID(F962,1,10)</f>
        <v>CAMC740923</v>
      </c>
      <c r="H962" s="22">
        <v>11200</v>
      </c>
    </row>
    <row r="963" spans="1:8" x14ac:dyDescent="0.25">
      <c r="A963" s="26" t="s">
        <v>9</v>
      </c>
      <c r="B963" s="23" t="s">
        <v>8</v>
      </c>
      <c r="C963" s="19"/>
      <c r="D963" s="25" t="s">
        <v>7</v>
      </c>
      <c r="E963" s="24" t="s">
        <v>1617</v>
      </c>
      <c r="F963" s="24" t="s">
        <v>1616</v>
      </c>
      <c r="G963" s="23" t="str">
        <f>MID(F963,1,10)</f>
        <v>SAES810607</v>
      </c>
      <c r="H963" s="22">
        <v>11200</v>
      </c>
    </row>
    <row r="964" spans="1:8" x14ac:dyDescent="0.25">
      <c r="A964" s="26" t="s">
        <v>9</v>
      </c>
      <c r="B964" s="23" t="s">
        <v>8</v>
      </c>
      <c r="C964" s="19"/>
      <c r="D964" s="25" t="s">
        <v>7</v>
      </c>
      <c r="E964" s="24" t="s">
        <v>1615</v>
      </c>
      <c r="F964" s="24" t="s">
        <v>1614</v>
      </c>
      <c r="G964" s="23" t="str">
        <f>MID(F964,1,10)</f>
        <v>ROAN420913</v>
      </c>
      <c r="H964" s="22">
        <v>11200</v>
      </c>
    </row>
    <row r="965" spans="1:8" x14ac:dyDescent="0.25">
      <c r="A965" s="26" t="s">
        <v>9</v>
      </c>
      <c r="B965" s="23" t="s">
        <v>8</v>
      </c>
      <c r="C965" s="19"/>
      <c r="D965" s="25" t="s">
        <v>7</v>
      </c>
      <c r="E965" s="24" t="s">
        <v>1613</v>
      </c>
      <c r="F965" s="24" t="s">
        <v>1612</v>
      </c>
      <c r="G965" s="23" t="str">
        <f>MID(F965,1,10)</f>
        <v>CAGR631213</v>
      </c>
      <c r="H965" s="22">
        <v>11200</v>
      </c>
    </row>
    <row r="966" spans="1:8" x14ac:dyDescent="0.25">
      <c r="A966" s="26" t="s">
        <v>9</v>
      </c>
      <c r="B966" s="23" t="s">
        <v>8</v>
      </c>
      <c r="C966" s="19"/>
      <c r="D966" s="25" t="s">
        <v>7</v>
      </c>
      <c r="E966" s="24" t="s">
        <v>1611</v>
      </c>
      <c r="F966" s="24" t="s">
        <v>1610</v>
      </c>
      <c r="G966" s="23" t="str">
        <f>MID(F966,1,10)</f>
        <v>SAEJ910826</v>
      </c>
      <c r="H966" s="22">
        <v>11200</v>
      </c>
    </row>
    <row r="967" spans="1:8" x14ac:dyDescent="0.25">
      <c r="A967" s="26" t="s">
        <v>9</v>
      </c>
      <c r="B967" s="23" t="s">
        <v>8</v>
      </c>
      <c r="C967" s="19"/>
      <c r="D967" s="25" t="s">
        <v>7</v>
      </c>
      <c r="E967" s="24" t="s">
        <v>1609</v>
      </c>
      <c r="F967" s="24" t="s">
        <v>1608</v>
      </c>
      <c r="G967" s="23" t="str">
        <f>MID(F967,1,10)</f>
        <v>MERL950319</v>
      </c>
      <c r="H967" s="22">
        <v>11200</v>
      </c>
    </row>
    <row r="968" spans="1:8" x14ac:dyDescent="0.25">
      <c r="A968" s="26" t="s">
        <v>9</v>
      </c>
      <c r="B968" s="23" t="s">
        <v>8</v>
      </c>
      <c r="C968" s="19"/>
      <c r="D968" s="25" t="s">
        <v>7</v>
      </c>
      <c r="E968" s="24" t="s">
        <v>1607</v>
      </c>
      <c r="F968" s="24" t="s">
        <v>1606</v>
      </c>
      <c r="G968" s="23" t="str">
        <f>MID(F968,1,10)</f>
        <v>GAGJ970314</v>
      </c>
      <c r="H968" s="22">
        <v>11200</v>
      </c>
    </row>
    <row r="969" spans="1:8" x14ac:dyDescent="0.25">
      <c r="A969" s="26" t="s">
        <v>9</v>
      </c>
      <c r="B969" s="23" t="s">
        <v>8</v>
      </c>
      <c r="C969" s="19"/>
      <c r="D969" s="25" t="s">
        <v>7</v>
      </c>
      <c r="E969" s="24" t="s">
        <v>1605</v>
      </c>
      <c r="F969" s="24" t="s">
        <v>1604</v>
      </c>
      <c r="G969" s="23" t="str">
        <f>MID(F969,1,10)</f>
        <v>OIFS650627</v>
      </c>
      <c r="H969" s="22">
        <v>11200</v>
      </c>
    </row>
    <row r="970" spans="1:8" s="7" customFormat="1" x14ac:dyDescent="0.25">
      <c r="A970" s="26" t="s">
        <v>9</v>
      </c>
      <c r="B970" s="23" t="s">
        <v>8</v>
      </c>
      <c r="C970" s="19"/>
      <c r="D970" s="25" t="s">
        <v>7</v>
      </c>
      <c r="E970" s="24" t="s">
        <v>1603</v>
      </c>
      <c r="F970" s="24" t="s">
        <v>1602</v>
      </c>
      <c r="G970" s="23" t="str">
        <f>MID(F970,1,10)</f>
        <v>LARJ611221</v>
      </c>
      <c r="H970" s="22">
        <v>11200</v>
      </c>
    </row>
    <row r="971" spans="1:8" s="7" customFormat="1" x14ac:dyDescent="0.25">
      <c r="A971" s="26" t="s">
        <v>9</v>
      </c>
      <c r="B971" s="23" t="s">
        <v>8</v>
      </c>
      <c r="C971" s="19"/>
      <c r="D971" s="25" t="s">
        <v>7</v>
      </c>
      <c r="E971" s="24" t="s">
        <v>1601</v>
      </c>
      <c r="F971" s="24" t="s">
        <v>1600</v>
      </c>
      <c r="G971" s="23" t="str">
        <f>MID(F971,1,10)</f>
        <v>MUHE590419</v>
      </c>
      <c r="H971" s="22">
        <v>11200</v>
      </c>
    </row>
    <row r="972" spans="1:8" s="7" customFormat="1" x14ac:dyDescent="0.25">
      <c r="A972" s="26" t="s">
        <v>9</v>
      </c>
      <c r="B972" s="23" t="s">
        <v>8</v>
      </c>
      <c r="C972" s="19"/>
      <c r="D972" s="25" t="s">
        <v>7</v>
      </c>
      <c r="E972" s="24" t="s">
        <v>1599</v>
      </c>
      <c r="F972" s="24" t="s">
        <v>1598</v>
      </c>
      <c r="G972" s="23" t="str">
        <f>MID(F972,1,10)</f>
        <v>CEVC550917</v>
      </c>
      <c r="H972" s="22">
        <v>11200</v>
      </c>
    </row>
    <row r="973" spans="1:8" s="7" customFormat="1" x14ac:dyDescent="0.25">
      <c r="A973" s="26" t="s">
        <v>9</v>
      </c>
      <c r="B973" s="23" t="s">
        <v>8</v>
      </c>
      <c r="C973" s="19"/>
      <c r="D973" s="25" t="s">
        <v>7</v>
      </c>
      <c r="E973" s="24" t="s">
        <v>1597</v>
      </c>
      <c r="F973" s="24" t="s">
        <v>1596</v>
      </c>
      <c r="G973" s="23" t="str">
        <f>MID(F973,1,10)</f>
        <v>CASI960320</v>
      </c>
      <c r="H973" s="22">
        <v>11200</v>
      </c>
    </row>
    <row r="974" spans="1:8" s="7" customFormat="1" x14ac:dyDescent="0.25">
      <c r="A974" s="26" t="s">
        <v>9</v>
      </c>
      <c r="B974" s="23" t="s">
        <v>8</v>
      </c>
      <c r="C974" s="19"/>
      <c r="D974" s="25" t="s">
        <v>7</v>
      </c>
      <c r="E974" s="24" t="s">
        <v>1595</v>
      </c>
      <c r="F974" s="24" t="s">
        <v>1594</v>
      </c>
      <c r="G974" s="23" t="str">
        <f>MID(F974,1,10)</f>
        <v>CACE950825</v>
      </c>
      <c r="H974" s="22">
        <v>11200</v>
      </c>
    </row>
    <row r="975" spans="1:8" s="7" customFormat="1" x14ac:dyDescent="0.25">
      <c r="A975" s="26" t="s">
        <v>9</v>
      </c>
      <c r="B975" s="23" t="s">
        <v>8</v>
      </c>
      <c r="C975" s="19"/>
      <c r="D975" s="25" t="s">
        <v>7</v>
      </c>
      <c r="E975" s="24" t="s">
        <v>1593</v>
      </c>
      <c r="F975" s="24" t="s">
        <v>1592</v>
      </c>
      <c r="G975" s="23" t="str">
        <f>MID(F975,1,10)</f>
        <v>CULG510502</v>
      </c>
      <c r="H975" s="22">
        <v>11200</v>
      </c>
    </row>
    <row r="976" spans="1:8" s="7" customFormat="1" x14ac:dyDescent="0.25">
      <c r="A976" s="26" t="s">
        <v>9</v>
      </c>
      <c r="B976" s="23" t="s">
        <v>8</v>
      </c>
      <c r="C976" s="19"/>
      <c r="D976" s="25" t="s">
        <v>7</v>
      </c>
      <c r="E976" s="24" t="s">
        <v>1591</v>
      </c>
      <c r="F976" s="24" t="s">
        <v>1590</v>
      </c>
      <c r="G976" s="23" t="str">
        <f>MID(F976,1,10)</f>
        <v>AARA680409</v>
      </c>
      <c r="H976" s="22">
        <v>11200</v>
      </c>
    </row>
    <row r="977" spans="1:8" s="7" customFormat="1" x14ac:dyDescent="0.25">
      <c r="A977" s="26" t="s">
        <v>9</v>
      </c>
      <c r="B977" s="23" t="s">
        <v>8</v>
      </c>
      <c r="C977" s="19"/>
      <c r="D977" s="25" t="s">
        <v>7</v>
      </c>
      <c r="E977" s="24" t="s">
        <v>1589</v>
      </c>
      <c r="F977" s="24" t="s">
        <v>1588</v>
      </c>
      <c r="G977" s="23" t="str">
        <f>MID(F977,1,10)</f>
        <v>AIGF691006</v>
      </c>
      <c r="H977" s="22">
        <v>11200</v>
      </c>
    </row>
    <row r="978" spans="1:8" s="7" customFormat="1" x14ac:dyDescent="0.25">
      <c r="A978" s="26" t="s">
        <v>9</v>
      </c>
      <c r="B978" s="23" t="s">
        <v>8</v>
      </c>
      <c r="C978" s="19"/>
      <c r="D978" s="25" t="s">
        <v>7</v>
      </c>
      <c r="E978" s="24" t="s">
        <v>1587</v>
      </c>
      <c r="F978" s="24" t="s">
        <v>1586</v>
      </c>
      <c r="G978" s="23" t="str">
        <f>MID(F978,1,10)</f>
        <v>GAFA950117</v>
      </c>
      <c r="H978" s="22">
        <v>11200</v>
      </c>
    </row>
    <row r="979" spans="1:8" s="7" customFormat="1" x14ac:dyDescent="0.25">
      <c r="A979" s="26" t="s">
        <v>9</v>
      </c>
      <c r="B979" s="23" t="s">
        <v>8</v>
      </c>
      <c r="C979" s="19"/>
      <c r="D979" s="25" t="s">
        <v>7</v>
      </c>
      <c r="E979" s="24" t="s">
        <v>1585</v>
      </c>
      <c r="F979" s="24" t="s">
        <v>1584</v>
      </c>
      <c r="G979" s="23" t="str">
        <f>MID(F979,1,10)</f>
        <v>NAMJ661208</v>
      </c>
      <c r="H979" s="22">
        <v>11200</v>
      </c>
    </row>
    <row r="980" spans="1:8" s="7" customFormat="1" x14ac:dyDescent="0.25">
      <c r="A980" s="26" t="s">
        <v>9</v>
      </c>
      <c r="B980" s="23" t="s">
        <v>8</v>
      </c>
      <c r="C980" s="19"/>
      <c r="D980" s="25" t="s">
        <v>7</v>
      </c>
      <c r="E980" s="24" t="s">
        <v>1583</v>
      </c>
      <c r="F980" s="24" t="s">
        <v>1582</v>
      </c>
      <c r="G980" s="23" t="str">
        <f>MID(F980,1,10)</f>
        <v>GAFT940110</v>
      </c>
      <c r="H980" s="22">
        <v>11200</v>
      </c>
    </row>
    <row r="981" spans="1:8" s="7" customFormat="1" x14ac:dyDescent="0.25">
      <c r="A981" s="26" t="s">
        <v>9</v>
      </c>
      <c r="B981" s="23" t="s">
        <v>8</v>
      </c>
      <c r="C981" s="19"/>
      <c r="D981" s="25" t="s">
        <v>7</v>
      </c>
      <c r="E981" s="24" t="s">
        <v>1581</v>
      </c>
      <c r="F981" s="24" t="s">
        <v>1580</v>
      </c>
      <c r="G981" s="23" t="str">
        <f>MID(F981,1,10)</f>
        <v>PECD431211</v>
      </c>
      <c r="H981" s="22">
        <v>11200</v>
      </c>
    </row>
    <row r="982" spans="1:8" s="7" customFormat="1" x14ac:dyDescent="0.25">
      <c r="A982" s="26" t="s">
        <v>9</v>
      </c>
      <c r="B982" s="23" t="s">
        <v>8</v>
      </c>
      <c r="C982" s="19"/>
      <c r="D982" s="25" t="s">
        <v>7</v>
      </c>
      <c r="E982" s="24" t="s">
        <v>1579</v>
      </c>
      <c r="F982" s="24" t="s">
        <v>1578</v>
      </c>
      <c r="G982" s="23" t="str">
        <f>MID(F982,1,10)</f>
        <v>FOMD920119</v>
      </c>
      <c r="H982" s="22">
        <v>11200</v>
      </c>
    </row>
    <row r="983" spans="1:8" s="7" customFormat="1" x14ac:dyDescent="0.25">
      <c r="A983" s="26" t="s">
        <v>9</v>
      </c>
      <c r="B983" s="23" t="s">
        <v>8</v>
      </c>
      <c r="C983" s="19"/>
      <c r="D983" s="25" t="s">
        <v>7</v>
      </c>
      <c r="E983" s="24" t="s">
        <v>1577</v>
      </c>
      <c r="F983" s="24" t="s">
        <v>1576</v>
      </c>
      <c r="G983" s="23" t="str">
        <f>MID(F983,1,10)</f>
        <v>CULJ750915</v>
      </c>
      <c r="H983" s="22">
        <v>11200</v>
      </c>
    </row>
    <row r="984" spans="1:8" s="7" customFormat="1" x14ac:dyDescent="0.25">
      <c r="A984" s="26" t="s">
        <v>9</v>
      </c>
      <c r="B984" s="23" t="s">
        <v>8</v>
      </c>
      <c r="C984" s="19"/>
      <c r="D984" s="25" t="s">
        <v>7</v>
      </c>
      <c r="E984" s="24" t="s">
        <v>1575</v>
      </c>
      <c r="F984" s="24" t="s">
        <v>1574</v>
      </c>
      <c r="G984" s="23" t="str">
        <f>MID(F984,1,10)</f>
        <v>EUMJ590116</v>
      </c>
      <c r="H984" s="22">
        <v>11200</v>
      </c>
    </row>
    <row r="985" spans="1:8" s="7" customFormat="1" x14ac:dyDescent="0.25">
      <c r="A985" s="26" t="s">
        <v>9</v>
      </c>
      <c r="B985" s="23" t="s">
        <v>8</v>
      </c>
      <c r="C985" s="19"/>
      <c r="D985" s="25" t="s">
        <v>7</v>
      </c>
      <c r="E985" s="24" t="s">
        <v>1573</v>
      </c>
      <c r="F985" s="24" t="s">
        <v>1572</v>
      </c>
      <c r="G985" s="23" t="str">
        <f>MID(F985,1,10)</f>
        <v>LOEL790925</v>
      </c>
      <c r="H985" s="22">
        <v>11200</v>
      </c>
    </row>
    <row r="986" spans="1:8" s="7" customFormat="1" x14ac:dyDescent="0.25">
      <c r="A986" s="26" t="s">
        <v>9</v>
      </c>
      <c r="B986" s="23" t="s">
        <v>8</v>
      </c>
      <c r="C986" s="19"/>
      <c r="D986" s="25" t="s">
        <v>7</v>
      </c>
      <c r="E986" s="24" t="s">
        <v>1571</v>
      </c>
      <c r="F986" s="24" t="s">
        <v>1570</v>
      </c>
      <c r="G986" s="23" t="str">
        <f>MID(F986,1,10)</f>
        <v>GATA670911</v>
      </c>
      <c r="H986" s="22">
        <v>11200</v>
      </c>
    </row>
    <row r="987" spans="1:8" s="7" customFormat="1" x14ac:dyDescent="0.25">
      <c r="A987" s="26" t="s">
        <v>9</v>
      </c>
      <c r="B987" s="23" t="s">
        <v>8</v>
      </c>
      <c r="C987" s="19"/>
      <c r="D987" s="25" t="s">
        <v>7</v>
      </c>
      <c r="E987" s="24" t="s">
        <v>1569</v>
      </c>
      <c r="F987" s="24" t="s">
        <v>1568</v>
      </c>
      <c r="G987" s="23" t="str">
        <f>MID(F987,1,10)</f>
        <v>PEXJ460127</v>
      </c>
      <c r="H987" s="22">
        <v>11200</v>
      </c>
    </row>
    <row r="988" spans="1:8" s="7" customFormat="1" x14ac:dyDescent="0.25">
      <c r="A988" s="26" t="s">
        <v>9</v>
      </c>
      <c r="B988" s="23" t="s">
        <v>8</v>
      </c>
      <c r="C988" s="19"/>
      <c r="D988" s="25" t="s">
        <v>7</v>
      </c>
      <c r="E988" s="24" t="s">
        <v>1567</v>
      </c>
      <c r="F988" s="24" t="s">
        <v>1566</v>
      </c>
      <c r="G988" s="23" t="str">
        <f>MID(F988,1,10)</f>
        <v>CACE380410</v>
      </c>
      <c r="H988" s="22">
        <v>11200</v>
      </c>
    </row>
    <row r="989" spans="1:8" s="7" customFormat="1" x14ac:dyDescent="0.25">
      <c r="A989" s="26" t="s">
        <v>9</v>
      </c>
      <c r="B989" s="23" t="s">
        <v>8</v>
      </c>
      <c r="C989" s="19"/>
      <c r="D989" s="25" t="s">
        <v>7</v>
      </c>
      <c r="E989" s="24" t="s">
        <v>1565</v>
      </c>
      <c r="F989" s="24" t="s">
        <v>1564</v>
      </c>
      <c r="G989" s="23" t="str">
        <f>MID(F989,1,10)</f>
        <v>AIGA950802</v>
      </c>
      <c r="H989" s="22">
        <v>11200</v>
      </c>
    </row>
    <row r="990" spans="1:8" s="7" customFormat="1" x14ac:dyDescent="0.25">
      <c r="A990" s="26" t="s">
        <v>9</v>
      </c>
      <c r="B990" s="23" t="s">
        <v>8</v>
      </c>
      <c r="C990" s="19"/>
      <c r="D990" s="25" t="s">
        <v>7</v>
      </c>
      <c r="E990" s="24" t="s">
        <v>1563</v>
      </c>
      <c r="F990" s="24" t="s">
        <v>1562</v>
      </c>
      <c r="G990" s="23" t="str">
        <f>MID(F990,1,10)</f>
        <v>LOGC590117</v>
      </c>
      <c r="H990" s="22">
        <v>11200</v>
      </c>
    </row>
    <row r="991" spans="1:8" s="7" customFormat="1" x14ac:dyDescent="0.25">
      <c r="A991" s="26" t="s">
        <v>9</v>
      </c>
      <c r="B991" s="23" t="s">
        <v>8</v>
      </c>
      <c r="C991" s="19"/>
      <c r="D991" s="25" t="s">
        <v>7</v>
      </c>
      <c r="E991" s="24" t="s">
        <v>1561</v>
      </c>
      <c r="F991" s="24" t="s">
        <v>1560</v>
      </c>
      <c r="G991" s="23" t="str">
        <f>MID(F991,1,10)</f>
        <v>CULC800611</v>
      </c>
      <c r="H991" s="22">
        <v>11200</v>
      </c>
    </row>
    <row r="992" spans="1:8" s="7" customFormat="1" x14ac:dyDescent="0.25">
      <c r="A992" s="26" t="s">
        <v>9</v>
      </c>
      <c r="B992" s="23" t="s">
        <v>8</v>
      </c>
      <c r="C992" s="19"/>
      <c r="D992" s="25" t="s">
        <v>7</v>
      </c>
      <c r="E992" s="24" t="s">
        <v>1559</v>
      </c>
      <c r="F992" s="24" t="s">
        <v>1558</v>
      </c>
      <c r="G992" s="23" t="str">
        <f>MID(F992,1,10)</f>
        <v>LOEA770213</v>
      </c>
      <c r="H992" s="22">
        <v>11200</v>
      </c>
    </row>
    <row r="993" spans="1:8" s="7" customFormat="1" x14ac:dyDescent="0.25">
      <c r="A993" s="26" t="s">
        <v>9</v>
      </c>
      <c r="B993" s="23" t="s">
        <v>8</v>
      </c>
      <c r="C993" s="19"/>
      <c r="D993" s="25" t="s">
        <v>7</v>
      </c>
      <c r="E993" s="24" t="s">
        <v>1557</v>
      </c>
      <c r="F993" s="24" t="s">
        <v>1556</v>
      </c>
      <c r="G993" s="23" t="str">
        <f>MID(F993,1,10)</f>
        <v>PEJL921203</v>
      </c>
      <c r="H993" s="22">
        <v>11200</v>
      </c>
    </row>
    <row r="994" spans="1:8" s="7" customFormat="1" x14ac:dyDescent="0.25">
      <c r="A994" s="26" t="s">
        <v>9</v>
      </c>
      <c r="B994" s="23" t="s">
        <v>8</v>
      </c>
      <c r="C994" s="19"/>
      <c r="D994" s="25" t="s">
        <v>7</v>
      </c>
      <c r="E994" s="24" t="s">
        <v>1555</v>
      </c>
      <c r="F994" s="24" t="s">
        <v>1554</v>
      </c>
      <c r="G994" s="23" t="str">
        <f>MID(F994,1,10)</f>
        <v>AAAA950330</v>
      </c>
      <c r="H994" s="22">
        <v>11200</v>
      </c>
    </row>
    <row r="995" spans="1:8" s="7" customFormat="1" x14ac:dyDescent="0.25">
      <c r="A995" s="26" t="s">
        <v>9</v>
      </c>
      <c r="B995" s="23" t="s">
        <v>8</v>
      </c>
      <c r="C995" s="19"/>
      <c r="D995" s="25" t="s">
        <v>7</v>
      </c>
      <c r="E995" s="24" t="s">
        <v>1553</v>
      </c>
      <c r="F995" s="24" t="s">
        <v>1552</v>
      </c>
      <c r="G995" s="23" t="str">
        <f>MID(F995,1,10)</f>
        <v>GOSM800919</v>
      </c>
      <c r="H995" s="22">
        <v>11200</v>
      </c>
    </row>
    <row r="996" spans="1:8" s="7" customFormat="1" x14ac:dyDescent="0.25">
      <c r="A996" s="26" t="s">
        <v>9</v>
      </c>
      <c r="B996" s="23" t="s">
        <v>8</v>
      </c>
      <c r="C996" s="19"/>
      <c r="D996" s="25" t="s">
        <v>7</v>
      </c>
      <c r="E996" s="24" t="s">
        <v>1551</v>
      </c>
      <c r="F996" s="24" t="s">
        <v>1550</v>
      </c>
      <c r="G996" s="23" t="str">
        <f>MID(F996,1,10)</f>
        <v>MOAA910703</v>
      </c>
      <c r="H996" s="22">
        <v>11200</v>
      </c>
    </row>
    <row r="997" spans="1:8" s="7" customFormat="1" x14ac:dyDescent="0.25">
      <c r="A997" s="26" t="s">
        <v>9</v>
      </c>
      <c r="B997" s="23" t="s">
        <v>8</v>
      </c>
      <c r="C997" s="19"/>
      <c r="D997" s="25" t="s">
        <v>7</v>
      </c>
      <c r="E997" s="24" t="s">
        <v>1549</v>
      </c>
      <c r="F997" s="24" t="s">
        <v>1548</v>
      </c>
      <c r="G997" s="23" t="str">
        <f>MID(F997,1,10)</f>
        <v>AEML550226</v>
      </c>
      <c r="H997" s="22">
        <v>11200</v>
      </c>
    </row>
    <row r="998" spans="1:8" s="7" customFormat="1" x14ac:dyDescent="0.25">
      <c r="A998" s="26" t="s">
        <v>9</v>
      </c>
      <c r="B998" s="23" t="s">
        <v>8</v>
      </c>
      <c r="C998" s="19"/>
      <c r="D998" s="25" t="s">
        <v>7</v>
      </c>
      <c r="E998" s="24" t="s">
        <v>1547</v>
      </c>
      <c r="F998" s="24" t="s">
        <v>1546</v>
      </c>
      <c r="G998" s="23" t="str">
        <f>MID(F998,1,10)</f>
        <v>CXLO781204</v>
      </c>
      <c r="H998" s="22">
        <v>11200</v>
      </c>
    </row>
    <row r="999" spans="1:8" s="7" customFormat="1" x14ac:dyDescent="0.25">
      <c r="A999" s="26" t="s">
        <v>9</v>
      </c>
      <c r="B999" s="23" t="s">
        <v>8</v>
      </c>
      <c r="C999" s="19"/>
      <c r="D999" s="25" t="s">
        <v>7</v>
      </c>
      <c r="E999" s="24" t="s">
        <v>1545</v>
      </c>
      <c r="F999" s="24" t="s">
        <v>1544</v>
      </c>
      <c r="G999" s="23" t="str">
        <f>MID(F999,1,10)</f>
        <v>CULE841010</v>
      </c>
      <c r="H999" s="22">
        <v>11200</v>
      </c>
    </row>
    <row r="1000" spans="1:8" s="7" customFormat="1" x14ac:dyDescent="0.25">
      <c r="A1000" s="26" t="s">
        <v>9</v>
      </c>
      <c r="B1000" s="23" t="s">
        <v>8</v>
      </c>
      <c r="C1000" s="19"/>
      <c r="D1000" s="25" t="s">
        <v>7</v>
      </c>
      <c r="E1000" s="24" t="s">
        <v>1543</v>
      </c>
      <c r="F1000" s="24" t="s">
        <v>1542</v>
      </c>
      <c r="G1000" s="23" t="str">
        <f>MID(F1000,1,10)</f>
        <v>LOJA520120</v>
      </c>
      <c r="H1000" s="22">
        <v>11200</v>
      </c>
    </row>
    <row r="1001" spans="1:8" s="7" customFormat="1" x14ac:dyDescent="0.25">
      <c r="A1001" s="26" t="s">
        <v>9</v>
      </c>
      <c r="B1001" s="23" t="s">
        <v>8</v>
      </c>
      <c r="C1001" s="19"/>
      <c r="D1001" s="25" t="s">
        <v>7</v>
      </c>
      <c r="E1001" s="24" t="s">
        <v>1541</v>
      </c>
      <c r="F1001" s="24" t="s">
        <v>1540</v>
      </c>
      <c r="G1001" s="23" t="str">
        <f>MID(F1001,1,10)</f>
        <v>JUCR691007</v>
      </c>
      <c r="H1001" s="22">
        <v>11200</v>
      </c>
    </row>
    <row r="1002" spans="1:8" s="7" customFormat="1" x14ac:dyDescent="0.25">
      <c r="A1002" s="26" t="s">
        <v>9</v>
      </c>
      <c r="B1002" s="23" t="s">
        <v>8</v>
      </c>
      <c r="C1002" s="19"/>
      <c r="D1002" s="25" t="s">
        <v>7</v>
      </c>
      <c r="E1002" s="24" t="s">
        <v>1539</v>
      </c>
      <c r="F1002" s="24" t="s">
        <v>1538</v>
      </c>
      <c r="G1002" s="23" t="str">
        <f>MID(F1002,1,10)</f>
        <v>MEQT890617</v>
      </c>
      <c r="H1002" s="22">
        <v>11200</v>
      </c>
    </row>
    <row r="1003" spans="1:8" s="7" customFormat="1" x14ac:dyDescent="0.25">
      <c r="A1003" s="26" t="s">
        <v>9</v>
      </c>
      <c r="B1003" s="23" t="s">
        <v>8</v>
      </c>
      <c r="C1003" s="19"/>
      <c r="D1003" s="25" t="s">
        <v>7</v>
      </c>
      <c r="E1003" s="24" t="s">
        <v>1537</v>
      </c>
      <c r="F1003" s="24" t="s">
        <v>1536</v>
      </c>
      <c r="G1003" s="23" t="str">
        <f>MID(F1003,1,10)</f>
        <v>AAGC881126</v>
      </c>
      <c r="H1003" s="22">
        <v>11200</v>
      </c>
    </row>
    <row r="1004" spans="1:8" s="7" customFormat="1" x14ac:dyDescent="0.25">
      <c r="A1004" s="26" t="s">
        <v>9</v>
      </c>
      <c r="B1004" s="23" t="s">
        <v>8</v>
      </c>
      <c r="C1004" s="19"/>
      <c r="D1004" s="25" t="s">
        <v>7</v>
      </c>
      <c r="E1004" s="24" t="s">
        <v>1535</v>
      </c>
      <c r="F1004" s="24" t="s">
        <v>1534</v>
      </c>
      <c r="G1004" s="23" t="str">
        <f>MID(F1004,1,10)</f>
        <v>PEAR680410</v>
      </c>
      <c r="H1004" s="22">
        <v>11200</v>
      </c>
    </row>
    <row r="1005" spans="1:8" s="7" customFormat="1" x14ac:dyDescent="0.25">
      <c r="A1005" s="26" t="s">
        <v>9</v>
      </c>
      <c r="B1005" s="23" t="s">
        <v>8</v>
      </c>
      <c r="C1005" s="19"/>
      <c r="D1005" s="25" t="s">
        <v>7</v>
      </c>
      <c r="E1005" s="24" t="s">
        <v>1533</v>
      </c>
      <c r="F1005" s="24" t="s">
        <v>1532</v>
      </c>
      <c r="G1005" s="23" t="str">
        <f>MID(F1005,1,10)</f>
        <v>ZEXE630125</v>
      </c>
      <c r="H1005" s="22">
        <v>11200</v>
      </c>
    </row>
    <row r="1006" spans="1:8" s="7" customFormat="1" x14ac:dyDescent="0.25">
      <c r="A1006" s="26" t="s">
        <v>9</v>
      </c>
      <c r="B1006" s="23" t="s">
        <v>8</v>
      </c>
      <c r="C1006" s="19"/>
      <c r="D1006" s="25" t="s">
        <v>7</v>
      </c>
      <c r="E1006" s="24" t="s">
        <v>1531</v>
      </c>
      <c r="F1006" s="24" t="s">
        <v>1530</v>
      </c>
      <c r="G1006" s="23" t="str">
        <f>MID(F1006,1,10)</f>
        <v>OOGC580521</v>
      </c>
      <c r="H1006" s="22">
        <v>11200</v>
      </c>
    </row>
    <row r="1007" spans="1:8" s="7" customFormat="1" x14ac:dyDescent="0.25">
      <c r="A1007" s="26" t="s">
        <v>9</v>
      </c>
      <c r="B1007" s="23" t="s">
        <v>8</v>
      </c>
      <c r="C1007" s="19"/>
      <c r="D1007" s="25" t="s">
        <v>7</v>
      </c>
      <c r="E1007" s="24" t="s">
        <v>1529</v>
      </c>
      <c r="F1007" s="24" t="s">
        <v>1528</v>
      </c>
      <c r="G1007" s="23" t="str">
        <f>MID(F1007,1,10)</f>
        <v>NARP650427</v>
      </c>
      <c r="H1007" s="22">
        <v>11200</v>
      </c>
    </row>
    <row r="1008" spans="1:8" s="7" customFormat="1" x14ac:dyDescent="0.25">
      <c r="A1008" s="26" t="s">
        <v>9</v>
      </c>
      <c r="B1008" s="23" t="s">
        <v>8</v>
      </c>
      <c r="C1008" s="19"/>
      <c r="D1008" s="25" t="s">
        <v>7</v>
      </c>
      <c r="E1008" s="24" t="s">
        <v>1527</v>
      </c>
      <c r="F1008" s="24" t="s">
        <v>1526</v>
      </c>
      <c r="G1008" s="23" t="str">
        <f>MID(F1008,1,10)</f>
        <v>IAML841116</v>
      </c>
      <c r="H1008" s="22">
        <v>11200</v>
      </c>
    </row>
    <row r="1009" spans="1:8" s="7" customFormat="1" x14ac:dyDescent="0.25">
      <c r="A1009" s="26" t="s">
        <v>9</v>
      </c>
      <c r="B1009" s="23" t="s">
        <v>8</v>
      </c>
      <c r="C1009" s="19"/>
      <c r="D1009" s="25" t="s">
        <v>7</v>
      </c>
      <c r="E1009" s="24" t="s">
        <v>1525</v>
      </c>
      <c r="F1009" s="24" t="s">
        <v>1524</v>
      </c>
      <c r="G1009" s="23" t="str">
        <f>MID(F1009,1,10)</f>
        <v>FUXS641101</v>
      </c>
      <c r="H1009" s="22">
        <v>11200</v>
      </c>
    </row>
    <row r="1010" spans="1:8" s="7" customFormat="1" x14ac:dyDescent="0.25">
      <c r="A1010" s="26" t="s">
        <v>9</v>
      </c>
      <c r="B1010" s="23" t="s">
        <v>8</v>
      </c>
      <c r="C1010" s="19"/>
      <c r="D1010" s="25" t="s">
        <v>7</v>
      </c>
      <c r="E1010" s="24" t="s">
        <v>1523</v>
      </c>
      <c r="F1010" s="24" t="s">
        <v>1522</v>
      </c>
      <c r="G1010" s="23" t="str">
        <f>MID(F1010,1,10)</f>
        <v>GAOC690202</v>
      </c>
      <c r="H1010" s="22">
        <v>11200</v>
      </c>
    </row>
    <row r="1011" spans="1:8" s="7" customFormat="1" x14ac:dyDescent="0.25">
      <c r="A1011" s="26" t="s">
        <v>9</v>
      </c>
      <c r="B1011" s="23" t="s">
        <v>8</v>
      </c>
      <c r="C1011" s="19"/>
      <c r="D1011" s="25" t="s">
        <v>7</v>
      </c>
      <c r="E1011" s="24" t="s">
        <v>1521</v>
      </c>
      <c r="F1011" s="24" t="s">
        <v>1520</v>
      </c>
      <c r="G1011" s="23" t="str">
        <f>MID(F1011,1,10)</f>
        <v>HEZG810622</v>
      </c>
      <c r="H1011" s="22">
        <v>11200</v>
      </c>
    </row>
    <row r="1012" spans="1:8" s="7" customFormat="1" x14ac:dyDescent="0.25">
      <c r="A1012" s="26" t="s">
        <v>9</v>
      </c>
      <c r="B1012" s="23" t="s">
        <v>8</v>
      </c>
      <c r="C1012" s="19"/>
      <c r="D1012" s="25" t="s">
        <v>7</v>
      </c>
      <c r="E1012" s="24" t="s">
        <v>1519</v>
      </c>
      <c r="F1012" s="24" t="s">
        <v>1518</v>
      </c>
      <c r="G1012" s="23" t="str">
        <f>MID(F1012,1,10)</f>
        <v>UIPG740710</v>
      </c>
      <c r="H1012" s="22">
        <v>11200</v>
      </c>
    </row>
    <row r="1013" spans="1:8" s="7" customFormat="1" x14ac:dyDescent="0.25">
      <c r="A1013" s="26" t="s">
        <v>9</v>
      </c>
      <c r="B1013" s="23" t="s">
        <v>8</v>
      </c>
      <c r="C1013" s="19"/>
      <c r="D1013" s="25" t="s">
        <v>7</v>
      </c>
      <c r="E1013" s="24" t="s">
        <v>1517</v>
      </c>
      <c r="F1013" s="24" t="s">
        <v>1516</v>
      </c>
      <c r="G1013" s="23" t="str">
        <f>MID(F1013,1,10)</f>
        <v>LOJC831127</v>
      </c>
      <c r="H1013" s="22">
        <v>11200</v>
      </c>
    </row>
    <row r="1014" spans="1:8" s="7" customFormat="1" x14ac:dyDescent="0.25">
      <c r="A1014" s="26" t="s">
        <v>9</v>
      </c>
      <c r="B1014" s="23" t="s">
        <v>8</v>
      </c>
      <c r="C1014" s="19"/>
      <c r="D1014" s="25" t="s">
        <v>7</v>
      </c>
      <c r="E1014" s="24" t="s">
        <v>1515</v>
      </c>
      <c r="F1014" s="24" t="s">
        <v>1514</v>
      </c>
      <c r="G1014" s="23" t="str">
        <f>MID(F1014,1,10)</f>
        <v>LORM750503</v>
      </c>
      <c r="H1014" s="22">
        <v>11200</v>
      </c>
    </row>
    <row r="1015" spans="1:8" s="7" customFormat="1" x14ac:dyDescent="0.25">
      <c r="A1015" s="26" t="s">
        <v>9</v>
      </c>
      <c r="B1015" s="23" t="s">
        <v>8</v>
      </c>
      <c r="C1015" s="19"/>
      <c r="D1015" s="25" t="s">
        <v>7</v>
      </c>
      <c r="E1015" s="24" t="s">
        <v>1513</v>
      </c>
      <c r="F1015" s="24" t="s">
        <v>1512</v>
      </c>
      <c r="G1015" s="23" t="str">
        <f>MID(F1015,1,10)</f>
        <v>EISB761206</v>
      </c>
      <c r="H1015" s="22">
        <v>11200</v>
      </c>
    </row>
    <row r="1016" spans="1:8" s="7" customFormat="1" x14ac:dyDescent="0.25">
      <c r="A1016" s="26" t="s">
        <v>9</v>
      </c>
      <c r="B1016" s="23" t="s">
        <v>8</v>
      </c>
      <c r="C1016" s="19"/>
      <c r="D1016" s="25" t="s">
        <v>7</v>
      </c>
      <c r="E1016" s="24" t="s">
        <v>1511</v>
      </c>
      <c r="F1016" s="24" t="s">
        <v>1510</v>
      </c>
      <c r="G1016" s="23" t="str">
        <f>MID(F1016,1,10)</f>
        <v>TELS341008</v>
      </c>
      <c r="H1016" s="22">
        <v>11200</v>
      </c>
    </row>
    <row r="1017" spans="1:8" s="7" customFormat="1" x14ac:dyDescent="0.25">
      <c r="A1017" s="26" t="s">
        <v>9</v>
      </c>
      <c r="B1017" s="23" t="s">
        <v>8</v>
      </c>
      <c r="C1017" s="19"/>
      <c r="D1017" s="25" t="s">
        <v>7</v>
      </c>
      <c r="E1017" s="24" t="s">
        <v>1509</v>
      </c>
      <c r="F1017" s="24" t="s">
        <v>1508</v>
      </c>
      <c r="G1017" s="23" t="str">
        <f>MID(F1017,1,10)</f>
        <v>ROCC440320</v>
      </c>
      <c r="H1017" s="22">
        <v>11200</v>
      </c>
    </row>
    <row r="1018" spans="1:8" s="7" customFormat="1" x14ac:dyDescent="0.25">
      <c r="A1018" s="26" t="s">
        <v>9</v>
      </c>
      <c r="B1018" s="23" t="s">
        <v>8</v>
      </c>
      <c r="C1018" s="19"/>
      <c r="D1018" s="25" t="s">
        <v>7</v>
      </c>
      <c r="E1018" s="24" t="s">
        <v>1507</v>
      </c>
      <c r="F1018" s="24" t="s">
        <v>1506</v>
      </c>
      <c r="G1018" s="23" t="str">
        <f>MID(F1018,1,10)</f>
        <v>MEJB760911</v>
      </c>
      <c r="H1018" s="22">
        <v>11200</v>
      </c>
    </row>
    <row r="1019" spans="1:8" s="7" customFormat="1" x14ac:dyDescent="0.25">
      <c r="A1019" s="26" t="s">
        <v>9</v>
      </c>
      <c r="B1019" s="23" t="s">
        <v>8</v>
      </c>
      <c r="C1019" s="19"/>
      <c r="D1019" s="25" t="s">
        <v>7</v>
      </c>
      <c r="E1019" s="24" t="s">
        <v>1505</v>
      </c>
      <c r="F1019" s="24" t="s">
        <v>1504</v>
      </c>
      <c r="G1019" s="23" t="str">
        <f>MID(F1019,1,10)</f>
        <v>FOMA390518</v>
      </c>
      <c r="H1019" s="22">
        <v>11200</v>
      </c>
    </row>
    <row r="1020" spans="1:8" s="7" customFormat="1" x14ac:dyDescent="0.25">
      <c r="A1020" s="26" t="s">
        <v>9</v>
      </c>
      <c r="B1020" s="23" t="s">
        <v>8</v>
      </c>
      <c r="C1020" s="19"/>
      <c r="D1020" s="25" t="s">
        <v>7</v>
      </c>
      <c r="E1020" s="24" t="s">
        <v>1503</v>
      </c>
      <c r="F1020" s="24" t="s">
        <v>1502</v>
      </c>
      <c r="G1020" s="23" t="str">
        <f>MID(F1020,1,10)</f>
        <v>AIFA670313</v>
      </c>
      <c r="H1020" s="22">
        <v>11200</v>
      </c>
    </row>
    <row r="1021" spans="1:8" s="7" customFormat="1" x14ac:dyDescent="0.25">
      <c r="A1021" s="26" t="s">
        <v>9</v>
      </c>
      <c r="B1021" s="23" t="s">
        <v>8</v>
      </c>
      <c r="C1021" s="19"/>
      <c r="D1021" s="25" t="s">
        <v>7</v>
      </c>
      <c r="E1021" s="24" t="s">
        <v>1501</v>
      </c>
      <c r="F1021" s="24" t="s">
        <v>1500</v>
      </c>
      <c r="G1021" s="23" t="str">
        <f>MID(F1021,1,10)</f>
        <v>ROSS650318</v>
      </c>
      <c r="H1021" s="22">
        <v>11200</v>
      </c>
    </row>
    <row r="1022" spans="1:8" s="7" customFormat="1" x14ac:dyDescent="0.25">
      <c r="A1022" s="26" t="s">
        <v>9</v>
      </c>
      <c r="B1022" s="23" t="s">
        <v>8</v>
      </c>
      <c r="C1022" s="19"/>
      <c r="D1022" s="25" t="s">
        <v>7</v>
      </c>
      <c r="E1022" s="24" t="s">
        <v>1499</v>
      </c>
      <c r="F1022" s="24" t="s">
        <v>1498</v>
      </c>
      <c r="G1022" s="23" t="str">
        <f>MID(F1022,1,10)</f>
        <v>LOAJ450609</v>
      </c>
      <c r="H1022" s="22">
        <v>11200</v>
      </c>
    </row>
    <row r="1023" spans="1:8" s="7" customFormat="1" x14ac:dyDescent="0.25">
      <c r="A1023" s="26" t="s">
        <v>9</v>
      </c>
      <c r="B1023" s="23" t="s">
        <v>8</v>
      </c>
      <c r="C1023" s="19"/>
      <c r="D1023" s="25" t="s">
        <v>7</v>
      </c>
      <c r="E1023" s="24" t="s">
        <v>1497</v>
      </c>
      <c r="F1023" s="24" t="s">
        <v>1496</v>
      </c>
      <c r="G1023" s="23" t="str">
        <f>MID(F1023,1,10)</f>
        <v>LOFJ880623</v>
      </c>
      <c r="H1023" s="22">
        <v>11200</v>
      </c>
    </row>
    <row r="1024" spans="1:8" s="7" customFormat="1" x14ac:dyDescent="0.25">
      <c r="A1024" s="26" t="s">
        <v>9</v>
      </c>
      <c r="B1024" s="23" t="s">
        <v>8</v>
      </c>
      <c r="C1024" s="19"/>
      <c r="D1024" s="25" t="s">
        <v>7</v>
      </c>
      <c r="E1024" s="24" t="s">
        <v>1495</v>
      </c>
      <c r="F1024" s="24" t="s">
        <v>1494</v>
      </c>
      <c r="G1024" s="23" t="str">
        <f>MID(F1024,1,10)</f>
        <v>MEGM570310</v>
      </c>
      <c r="H1024" s="22">
        <v>11200</v>
      </c>
    </row>
    <row r="1025" spans="1:8" s="7" customFormat="1" x14ac:dyDescent="0.25">
      <c r="A1025" s="26" t="s">
        <v>9</v>
      </c>
      <c r="B1025" s="23" t="s">
        <v>8</v>
      </c>
      <c r="C1025" s="19"/>
      <c r="D1025" s="25" t="s">
        <v>7</v>
      </c>
      <c r="E1025" s="24" t="s">
        <v>1493</v>
      </c>
      <c r="F1025" s="24" t="s">
        <v>1492</v>
      </c>
      <c r="G1025" s="23" t="str">
        <f>MID(F1025,1,10)</f>
        <v>ROMJ920618</v>
      </c>
      <c r="H1025" s="22">
        <v>11200</v>
      </c>
    </row>
    <row r="1026" spans="1:8" s="7" customFormat="1" x14ac:dyDescent="0.25">
      <c r="A1026" s="26" t="s">
        <v>9</v>
      </c>
      <c r="B1026" s="23" t="s">
        <v>8</v>
      </c>
      <c r="C1026" s="19"/>
      <c r="D1026" s="25" t="s">
        <v>7</v>
      </c>
      <c r="E1026" s="24" t="s">
        <v>1491</v>
      </c>
      <c r="F1026" s="24" t="s">
        <v>1490</v>
      </c>
      <c r="G1026" s="23" t="str">
        <f>MID(F1026,1,10)</f>
        <v>COMD551222</v>
      </c>
      <c r="H1026" s="22">
        <v>11200</v>
      </c>
    </row>
    <row r="1027" spans="1:8" s="7" customFormat="1" x14ac:dyDescent="0.25">
      <c r="A1027" s="26" t="s">
        <v>9</v>
      </c>
      <c r="B1027" s="23" t="s">
        <v>8</v>
      </c>
      <c r="C1027" s="19"/>
      <c r="D1027" s="25" t="s">
        <v>7</v>
      </c>
      <c r="E1027" s="24" t="s">
        <v>1489</v>
      </c>
      <c r="F1027" s="24" t="s">
        <v>1488</v>
      </c>
      <c r="G1027" s="23" t="str">
        <f>MID(F1027,1,10)</f>
        <v>JIMM401007</v>
      </c>
      <c r="H1027" s="22">
        <v>11200</v>
      </c>
    </row>
    <row r="1028" spans="1:8" s="7" customFormat="1" x14ac:dyDescent="0.25">
      <c r="A1028" s="26" t="s">
        <v>9</v>
      </c>
      <c r="B1028" s="23" t="s">
        <v>8</v>
      </c>
      <c r="C1028" s="19"/>
      <c r="D1028" s="25" t="s">
        <v>7</v>
      </c>
      <c r="E1028" s="24" t="s">
        <v>1487</v>
      </c>
      <c r="F1028" s="24" t="s">
        <v>1486</v>
      </c>
      <c r="G1028" s="23" t="str">
        <f>MID(F1028,1,10)</f>
        <v>TECF680205</v>
      </c>
      <c r="H1028" s="22">
        <v>11200</v>
      </c>
    </row>
    <row r="1029" spans="1:8" s="7" customFormat="1" x14ac:dyDescent="0.25">
      <c r="A1029" s="26" t="s">
        <v>9</v>
      </c>
      <c r="B1029" s="23" t="s">
        <v>8</v>
      </c>
      <c r="C1029" s="19"/>
      <c r="D1029" s="25" t="s">
        <v>7</v>
      </c>
      <c r="E1029" s="24" t="s">
        <v>1485</v>
      </c>
      <c r="F1029" s="24" t="s">
        <v>1484</v>
      </c>
      <c r="G1029" s="23" t="str">
        <f>MID(F1029,1,10)</f>
        <v>LOHB830808</v>
      </c>
      <c r="H1029" s="22">
        <v>11200</v>
      </c>
    </row>
    <row r="1030" spans="1:8" s="7" customFormat="1" x14ac:dyDescent="0.25">
      <c r="A1030" s="26" t="s">
        <v>9</v>
      </c>
      <c r="B1030" s="23" t="s">
        <v>8</v>
      </c>
      <c r="C1030" s="19"/>
      <c r="D1030" s="25" t="s">
        <v>7</v>
      </c>
      <c r="E1030" s="24" t="s">
        <v>1483</v>
      </c>
      <c r="F1030" s="24" t="s">
        <v>1482</v>
      </c>
      <c r="G1030" s="23" t="str">
        <f>MID(F1030,1,10)</f>
        <v>ROSL670411</v>
      </c>
      <c r="H1030" s="22">
        <v>11200</v>
      </c>
    </row>
    <row r="1031" spans="1:8" s="7" customFormat="1" x14ac:dyDescent="0.25">
      <c r="A1031" s="26" t="s">
        <v>9</v>
      </c>
      <c r="B1031" s="23" t="s">
        <v>8</v>
      </c>
      <c r="C1031" s="19"/>
      <c r="D1031" s="25" t="s">
        <v>7</v>
      </c>
      <c r="E1031" s="24" t="s">
        <v>1481</v>
      </c>
      <c r="F1031" s="24" t="s">
        <v>1480</v>
      </c>
      <c r="G1031" s="23" t="str">
        <f>MID(F1031,1,10)</f>
        <v>CARM820815</v>
      </c>
      <c r="H1031" s="22">
        <v>11200</v>
      </c>
    </row>
    <row r="1032" spans="1:8" s="7" customFormat="1" x14ac:dyDescent="0.25">
      <c r="A1032" s="26" t="s">
        <v>9</v>
      </c>
      <c r="B1032" s="23" t="s">
        <v>8</v>
      </c>
      <c r="C1032" s="19"/>
      <c r="D1032" s="25" t="s">
        <v>7</v>
      </c>
      <c r="E1032" s="24" t="s">
        <v>1479</v>
      </c>
      <c r="F1032" s="24" t="s">
        <v>1478</v>
      </c>
      <c r="G1032" s="23" t="str">
        <f>MID(F1032,1,10)</f>
        <v>SANL650304</v>
      </c>
      <c r="H1032" s="22">
        <v>11200</v>
      </c>
    </row>
    <row r="1033" spans="1:8" s="7" customFormat="1" x14ac:dyDescent="0.25">
      <c r="A1033" s="26" t="s">
        <v>9</v>
      </c>
      <c r="B1033" s="23" t="s">
        <v>8</v>
      </c>
      <c r="C1033" s="19"/>
      <c r="D1033" s="25" t="s">
        <v>7</v>
      </c>
      <c r="E1033" s="24" t="s">
        <v>1477</v>
      </c>
      <c r="F1033" s="24" t="s">
        <v>1476</v>
      </c>
      <c r="G1033" s="23" t="str">
        <f>MID(F1033,1,10)</f>
        <v>ROMG451118</v>
      </c>
      <c r="H1033" s="22">
        <v>11200</v>
      </c>
    </row>
    <row r="1034" spans="1:8" s="7" customFormat="1" x14ac:dyDescent="0.25">
      <c r="A1034" s="26" t="s">
        <v>9</v>
      </c>
      <c r="B1034" s="23" t="s">
        <v>8</v>
      </c>
      <c r="C1034" s="19"/>
      <c r="D1034" s="25" t="s">
        <v>7</v>
      </c>
      <c r="E1034" s="24" t="s">
        <v>1475</v>
      </c>
      <c r="F1034" s="24" t="s">
        <v>1474</v>
      </c>
      <c r="G1034" s="23" t="str">
        <f>MID(F1034,1,10)</f>
        <v>AIFR651215</v>
      </c>
      <c r="H1034" s="22">
        <v>11200</v>
      </c>
    </row>
    <row r="1035" spans="1:8" s="7" customFormat="1" x14ac:dyDescent="0.25">
      <c r="A1035" s="26" t="s">
        <v>9</v>
      </c>
      <c r="B1035" s="23" t="s">
        <v>8</v>
      </c>
      <c r="C1035" s="19"/>
      <c r="D1035" s="25" t="s">
        <v>7</v>
      </c>
      <c r="E1035" s="24" t="s">
        <v>1473</v>
      </c>
      <c r="F1035" s="24" t="s">
        <v>1472</v>
      </c>
      <c r="G1035" s="23" t="str">
        <f>MID(F1035,1,10)</f>
        <v>GOVJ811115</v>
      </c>
      <c r="H1035" s="22">
        <v>11200</v>
      </c>
    </row>
    <row r="1036" spans="1:8" s="7" customFormat="1" x14ac:dyDescent="0.25">
      <c r="A1036" s="26" t="s">
        <v>9</v>
      </c>
      <c r="B1036" s="23" t="s">
        <v>8</v>
      </c>
      <c r="C1036" s="19"/>
      <c r="D1036" s="25" t="s">
        <v>7</v>
      </c>
      <c r="E1036" s="24" t="s">
        <v>1471</v>
      </c>
      <c r="F1036" s="24" t="s">
        <v>1470</v>
      </c>
      <c r="G1036" s="23" t="str">
        <f>MID(F1036,1,10)</f>
        <v>BUGC380907</v>
      </c>
      <c r="H1036" s="22">
        <v>11200</v>
      </c>
    </row>
    <row r="1037" spans="1:8" s="7" customFormat="1" x14ac:dyDescent="0.25">
      <c r="A1037" s="26" t="s">
        <v>9</v>
      </c>
      <c r="B1037" s="23" t="s">
        <v>8</v>
      </c>
      <c r="C1037" s="19"/>
      <c r="D1037" s="25" t="s">
        <v>7</v>
      </c>
      <c r="E1037" s="24" t="s">
        <v>1469</v>
      </c>
      <c r="F1037" s="24" t="s">
        <v>1468</v>
      </c>
      <c r="G1037" s="23" t="str">
        <f>MID(F1037,1,10)</f>
        <v>CAEA471027</v>
      </c>
      <c r="H1037" s="22">
        <v>11200</v>
      </c>
    </row>
    <row r="1038" spans="1:8" s="7" customFormat="1" x14ac:dyDescent="0.25">
      <c r="A1038" s="26" t="s">
        <v>9</v>
      </c>
      <c r="B1038" s="23" t="s">
        <v>8</v>
      </c>
      <c r="C1038" s="19"/>
      <c r="D1038" s="25" t="s">
        <v>7</v>
      </c>
      <c r="E1038" s="24" t="s">
        <v>1467</v>
      </c>
      <c r="F1038" s="24" t="s">
        <v>1466</v>
      </c>
      <c r="G1038" s="23" t="str">
        <f>MID(F1038,1,10)</f>
        <v>ZACR771017</v>
      </c>
      <c r="H1038" s="22">
        <v>11200</v>
      </c>
    </row>
    <row r="1039" spans="1:8" s="7" customFormat="1" x14ac:dyDescent="0.25">
      <c r="A1039" s="26" t="s">
        <v>9</v>
      </c>
      <c r="B1039" s="23" t="s">
        <v>8</v>
      </c>
      <c r="C1039" s="19"/>
      <c r="D1039" s="25" t="s">
        <v>7</v>
      </c>
      <c r="E1039" s="24" t="s">
        <v>1465</v>
      </c>
      <c r="F1039" s="24" t="s">
        <v>1464</v>
      </c>
      <c r="G1039" s="23" t="str">
        <f>MID(F1039,1,10)</f>
        <v>RONR740403</v>
      </c>
      <c r="H1039" s="22">
        <v>11200</v>
      </c>
    </row>
    <row r="1040" spans="1:8" s="7" customFormat="1" x14ac:dyDescent="0.25">
      <c r="A1040" s="26" t="s">
        <v>9</v>
      </c>
      <c r="B1040" s="23" t="s">
        <v>8</v>
      </c>
      <c r="C1040" s="19"/>
      <c r="D1040" s="25" t="s">
        <v>7</v>
      </c>
      <c r="E1040" s="24" t="s">
        <v>1463</v>
      </c>
      <c r="F1040" s="24" t="s">
        <v>1462</v>
      </c>
      <c r="G1040" s="23" t="str">
        <f>MID(F1040,1,10)</f>
        <v>DOCL760410</v>
      </c>
      <c r="H1040" s="22">
        <v>11200</v>
      </c>
    </row>
    <row r="1041" spans="1:8" s="7" customFormat="1" x14ac:dyDescent="0.25">
      <c r="A1041" s="26" t="s">
        <v>9</v>
      </c>
      <c r="B1041" s="23" t="s">
        <v>8</v>
      </c>
      <c r="C1041" s="19"/>
      <c r="D1041" s="25" t="s">
        <v>7</v>
      </c>
      <c r="E1041" s="24" t="s">
        <v>1461</v>
      </c>
      <c r="F1041" s="24" t="s">
        <v>1460</v>
      </c>
      <c r="G1041" s="23" t="str">
        <f>MID(F1041,1,10)</f>
        <v>DOCG901215</v>
      </c>
      <c r="H1041" s="22">
        <v>11200</v>
      </c>
    </row>
    <row r="1042" spans="1:8" s="7" customFormat="1" x14ac:dyDescent="0.25">
      <c r="A1042" s="26" t="s">
        <v>9</v>
      </c>
      <c r="B1042" s="23" t="s">
        <v>8</v>
      </c>
      <c r="C1042" s="19"/>
      <c r="D1042" s="25" t="s">
        <v>7</v>
      </c>
      <c r="E1042" s="24" t="s">
        <v>1459</v>
      </c>
      <c r="F1042" s="24" t="s">
        <v>1458</v>
      </c>
      <c r="G1042" s="23" t="str">
        <f>MID(F1042,1,10)</f>
        <v>NAFA450603</v>
      </c>
      <c r="H1042" s="22">
        <v>11200</v>
      </c>
    </row>
    <row r="1043" spans="1:8" s="7" customFormat="1" x14ac:dyDescent="0.25">
      <c r="A1043" s="26" t="s">
        <v>9</v>
      </c>
      <c r="B1043" s="23" t="s">
        <v>8</v>
      </c>
      <c r="C1043" s="19"/>
      <c r="D1043" s="25" t="s">
        <v>7</v>
      </c>
      <c r="E1043" s="24" t="s">
        <v>1457</v>
      </c>
      <c r="F1043" s="24" t="s">
        <v>1456</v>
      </c>
      <c r="G1043" s="23" t="str">
        <f>MID(F1043,1,10)</f>
        <v>ZAMV790721</v>
      </c>
      <c r="H1043" s="22">
        <v>11200</v>
      </c>
    </row>
    <row r="1044" spans="1:8" s="7" customFormat="1" x14ac:dyDescent="0.25">
      <c r="A1044" s="26" t="s">
        <v>9</v>
      </c>
      <c r="B1044" s="23" t="s">
        <v>8</v>
      </c>
      <c r="C1044" s="19"/>
      <c r="D1044" s="25" t="s">
        <v>7</v>
      </c>
      <c r="E1044" s="24" t="s">
        <v>1455</v>
      </c>
      <c r="F1044" s="24" t="s">
        <v>1454</v>
      </c>
      <c r="G1044" s="23" t="str">
        <f>MID(F1044,1,10)</f>
        <v>MEJM800404</v>
      </c>
      <c r="H1044" s="22">
        <v>11200</v>
      </c>
    </row>
    <row r="1045" spans="1:8" s="7" customFormat="1" x14ac:dyDescent="0.25">
      <c r="A1045" s="26" t="s">
        <v>9</v>
      </c>
      <c r="B1045" s="23" t="s">
        <v>8</v>
      </c>
      <c r="C1045" s="19"/>
      <c r="D1045" s="25" t="s">
        <v>7</v>
      </c>
      <c r="E1045" s="24" t="s">
        <v>1453</v>
      </c>
      <c r="F1045" s="24" t="s">
        <v>1452</v>
      </c>
      <c r="G1045" s="23" t="str">
        <f>MID(F1045,1,10)</f>
        <v>AIFR610522</v>
      </c>
      <c r="H1045" s="22">
        <v>11200</v>
      </c>
    </row>
    <row r="1046" spans="1:8" s="7" customFormat="1" x14ac:dyDescent="0.25">
      <c r="A1046" s="26" t="s">
        <v>9</v>
      </c>
      <c r="B1046" s="23" t="s">
        <v>8</v>
      </c>
      <c r="C1046" s="19"/>
      <c r="D1046" s="25" t="s">
        <v>7</v>
      </c>
      <c r="E1046" s="24" t="s">
        <v>1451</v>
      </c>
      <c r="F1046" s="24" t="s">
        <v>1450</v>
      </c>
      <c r="G1046" s="23" t="str">
        <f>MID(F1046,1,10)</f>
        <v>CIAM701119</v>
      </c>
      <c r="H1046" s="22">
        <v>11200</v>
      </c>
    </row>
    <row r="1047" spans="1:8" s="7" customFormat="1" x14ac:dyDescent="0.25">
      <c r="A1047" s="26" t="s">
        <v>9</v>
      </c>
      <c r="B1047" s="23" t="s">
        <v>8</v>
      </c>
      <c r="C1047" s="19"/>
      <c r="D1047" s="25" t="s">
        <v>7</v>
      </c>
      <c r="E1047" s="24" t="s">
        <v>1449</v>
      </c>
      <c r="F1047" s="24" t="s">
        <v>1448</v>
      </c>
      <c r="G1047" s="23" t="str">
        <f>MID(F1047,1,10)</f>
        <v>ROCJ381227</v>
      </c>
      <c r="H1047" s="22">
        <v>11200</v>
      </c>
    </row>
    <row r="1048" spans="1:8" s="7" customFormat="1" x14ac:dyDescent="0.25">
      <c r="A1048" s="26" t="s">
        <v>9</v>
      </c>
      <c r="B1048" s="23" t="s">
        <v>8</v>
      </c>
      <c r="C1048" s="19"/>
      <c r="D1048" s="25" t="s">
        <v>7</v>
      </c>
      <c r="E1048" s="24" t="s">
        <v>1447</v>
      </c>
      <c r="F1048" s="24" t="s">
        <v>1446</v>
      </c>
      <c r="G1048" s="23" t="str">
        <f>MID(F1048,1,10)</f>
        <v>ROCD530120</v>
      </c>
      <c r="H1048" s="22">
        <v>11200</v>
      </c>
    </row>
    <row r="1049" spans="1:8" s="7" customFormat="1" x14ac:dyDescent="0.25">
      <c r="A1049" s="26" t="s">
        <v>9</v>
      </c>
      <c r="B1049" s="23" t="s">
        <v>8</v>
      </c>
      <c r="C1049" s="19"/>
      <c r="D1049" s="25" t="s">
        <v>7</v>
      </c>
      <c r="E1049" s="24" t="s">
        <v>1445</v>
      </c>
      <c r="F1049" s="24" t="s">
        <v>1444</v>
      </c>
      <c r="G1049" s="23" t="str">
        <f>MID(F1049,1,10)</f>
        <v>ROME891003</v>
      </c>
      <c r="H1049" s="22">
        <v>11200</v>
      </c>
    </row>
    <row r="1050" spans="1:8" s="7" customFormat="1" x14ac:dyDescent="0.25">
      <c r="A1050" s="26" t="s">
        <v>9</v>
      </c>
      <c r="B1050" s="23" t="s">
        <v>8</v>
      </c>
      <c r="C1050" s="19"/>
      <c r="D1050" s="25" t="s">
        <v>7</v>
      </c>
      <c r="E1050" s="24" t="s">
        <v>1443</v>
      </c>
      <c r="F1050" s="24" t="s">
        <v>1442</v>
      </c>
      <c r="G1050" s="23" t="str">
        <f>MID(F1050,1,10)</f>
        <v>JIPM730420</v>
      </c>
      <c r="H1050" s="22">
        <v>11200</v>
      </c>
    </row>
    <row r="1051" spans="1:8" s="7" customFormat="1" x14ac:dyDescent="0.25">
      <c r="A1051" s="26" t="s">
        <v>9</v>
      </c>
      <c r="B1051" s="23" t="s">
        <v>8</v>
      </c>
      <c r="C1051" s="19"/>
      <c r="D1051" s="25" t="s">
        <v>7</v>
      </c>
      <c r="E1051" s="24" t="s">
        <v>1441</v>
      </c>
      <c r="F1051" s="24" t="s">
        <v>1440</v>
      </c>
      <c r="G1051" s="23" t="str">
        <f>MID(F1051,1,10)</f>
        <v>COMG460420</v>
      </c>
      <c r="H1051" s="22">
        <v>11200</v>
      </c>
    </row>
    <row r="1052" spans="1:8" s="7" customFormat="1" x14ac:dyDescent="0.25">
      <c r="A1052" s="26" t="s">
        <v>9</v>
      </c>
      <c r="B1052" s="23" t="s">
        <v>8</v>
      </c>
      <c r="C1052" s="19"/>
      <c r="D1052" s="25" t="s">
        <v>7</v>
      </c>
      <c r="E1052" s="24" t="s">
        <v>1439</v>
      </c>
      <c r="F1052" s="24" t="s">
        <v>1438</v>
      </c>
      <c r="G1052" s="23" t="str">
        <f>MID(F1052,1,10)</f>
        <v>GOCJ401015</v>
      </c>
      <c r="H1052" s="22">
        <v>11200</v>
      </c>
    </row>
    <row r="1053" spans="1:8" s="7" customFormat="1" x14ac:dyDescent="0.25">
      <c r="A1053" s="26" t="s">
        <v>9</v>
      </c>
      <c r="B1053" s="23" t="s">
        <v>8</v>
      </c>
      <c r="C1053" s="19"/>
      <c r="D1053" s="25" t="s">
        <v>7</v>
      </c>
      <c r="E1053" s="24" t="s">
        <v>1437</v>
      </c>
      <c r="F1053" s="24" t="s">
        <v>1436</v>
      </c>
      <c r="G1053" s="23" t="str">
        <f>MID(F1053,1,10)</f>
        <v>GALP861203</v>
      </c>
      <c r="H1053" s="22">
        <v>11200</v>
      </c>
    </row>
    <row r="1054" spans="1:8" s="7" customFormat="1" x14ac:dyDescent="0.25">
      <c r="A1054" s="26" t="s">
        <v>9</v>
      </c>
      <c r="B1054" s="23" t="s">
        <v>8</v>
      </c>
      <c r="C1054" s="19"/>
      <c r="D1054" s="25" t="s">
        <v>7</v>
      </c>
      <c r="E1054" s="24" t="s">
        <v>1435</v>
      </c>
      <c r="F1054" s="24" t="s">
        <v>1434</v>
      </c>
      <c r="G1054" s="23" t="str">
        <f>MID(F1054,1,10)</f>
        <v>GAGP560429</v>
      </c>
      <c r="H1054" s="22">
        <v>11200</v>
      </c>
    </row>
    <row r="1055" spans="1:8" s="7" customFormat="1" x14ac:dyDescent="0.25">
      <c r="A1055" s="26" t="s">
        <v>9</v>
      </c>
      <c r="B1055" s="23" t="s">
        <v>8</v>
      </c>
      <c r="C1055" s="19"/>
      <c r="D1055" s="25" t="s">
        <v>7</v>
      </c>
      <c r="E1055" s="24" t="s">
        <v>1433</v>
      </c>
      <c r="F1055" s="24" t="s">
        <v>1432</v>
      </c>
      <c r="G1055" s="23" t="str">
        <f>MID(F1055,1,10)</f>
        <v>ROSR691024</v>
      </c>
      <c r="H1055" s="22">
        <v>11200</v>
      </c>
    </row>
    <row r="1056" spans="1:8" s="7" customFormat="1" x14ac:dyDescent="0.25">
      <c r="A1056" s="26" t="s">
        <v>9</v>
      </c>
      <c r="B1056" s="23" t="s">
        <v>8</v>
      </c>
      <c r="C1056" s="19"/>
      <c r="D1056" s="25" t="s">
        <v>7</v>
      </c>
      <c r="E1056" s="24" t="s">
        <v>1431</v>
      </c>
      <c r="F1056" s="24" t="s">
        <v>1430</v>
      </c>
      <c r="G1056" s="23" t="str">
        <f>MID(F1056,1,10)</f>
        <v>ROSA780314</v>
      </c>
      <c r="H1056" s="22">
        <v>11200</v>
      </c>
    </row>
    <row r="1057" spans="1:8" s="7" customFormat="1" x14ac:dyDescent="0.25">
      <c r="A1057" s="26" t="s">
        <v>9</v>
      </c>
      <c r="B1057" s="23" t="s">
        <v>8</v>
      </c>
      <c r="C1057" s="19"/>
      <c r="D1057" s="25" t="s">
        <v>7</v>
      </c>
      <c r="E1057" s="24" t="s">
        <v>1429</v>
      </c>
      <c r="F1057" s="24" t="s">
        <v>1428</v>
      </c>
      <c r="G1057" s="23" t="str">
        <f>MID(F1057,1,10)</f>
        <v>ROSJ730805</v>
      </c>
      <c r="H1057" s="22">
        <v>11200</v>
      </c>
    </row>
    <row r="1058" spans="1:8" s="7" customFormat="1" x14ac:dyDescent="0.25">
      <c r="A1058" s="26" t="s">
        <v>9</v>
      </c>
      <c r="B1058" s="23" t="s">
        <v>8</v>
      </c>
      <c r="C1058" s="19"/>
      <c r="D1058" s="25" t="s">
        <v>7</v>
      </c>
      <c r="E1058" s="24" t="s">
        <v>1427</v>
      </c>
      <c r="F1058" s="24" t="s">
        <v>1426</v>
      </c>
      <c r="G1058" s="23" t="str">
        <f>MID(F1058,1,10)</f>
        <v>CARE660117</v>
      </c>
      <c r="H1058" s="22">
        <v>11200</v>
      </c>
    </row>
    <row r="1059" spans="1:8" s="7" customFormat="1" x14ac:dyDescent="0.25">
      <c r="A1059" s="26" t="s">
        <v>9</v>
      </c>
      <c r="B1059" s="23" t="s">
        <v>8</v>
      </c>
      <c r="C1059" s="19"/>
      <c r="D1059" s="25" t="s">
        <v>7</v>
      </c>
      <c r="E1059" s="24" t="s">
        <v>1425</v>
      </c>
      <c r="F1059" s="24" t="s">
        <v>1424</v>
      </c>
      <c r="G1059" s="23" t="str">
        <f>MID(F1059,1,10)</f>
        <v>MEBW711219</v>
      </c>
      <c r="H1059" s="22">
        <v>11200</v>
      </c>
    </row>
    <row r="1060" spans="1:8" s="7" customFormat="1" x14ac:dyDescent="0.25">
      <c r="A1060" s="26" t="s">
        <v>9</v>
      </c>
      <c r="B1060" s="23" t="s">
        <v>8</v>
      </c>
      <c r="C1060" s="19"/>
      <c r="D1060" s="25" t="s">
        <v>7</v>
      </c>
      <c r="E1060" s="24" t="s">
        <v>1423</v>
      </c>
      <c r="F1060" s="24" t="s">
        <v>1422</v>
      </c>
      <c r="G1060" s="23" t="str">
        <f>MID(F1060,1,10)</f>
        <v>JUXF410510</v>
      </c>
      <c r="H1060" s="22">
        <v>11200</v>
      </c>
    </row>
    <row r="1061" spans="1:8" s="7" customFormat="1" x14ac:dyDescent="0.25">
      <c r="A1061" s="26" t="s">
        <v>9</v>
      </c>
      <c r="B1061" s="23" t="s">
        <v>8</v>
      </c>
      <c r="C1061" s="19"/>
      <c r="D1061" s="25" t="s">
        <v>7</v>
      </c>
      <c r="E1061" s="24" t="s">
        <v>1421</v>
      </c>
      <c r="F1061" s="24" t="s">
        <v>1420</v>
      </c>
      <c r="G1061" s="23" t="str">
        <f>MID(F1061,1,10)</f>
        <v>DOCR731129</v>
      </c>
      <c r="H1061" s="22">
        <v>11200</v>
      </c>
    </row>
    <row r="1062" spans="1:8" s="7" customFormat="1" x14ac:dyDescent="0.25">
      <c r="A1062" s="26" t="s">
        <v>9</v>
      </c>
      <c r="B1062" s="23" t="s">
        <v>8</v>
      </c>
      <c r="C1062" s="19"/>
      <c r="D1062" s="25" t="s">
        <v>7</v>
      </c>
      <c r="E1062" s="24" t="s">
        <v>1419</v>
      </c>
      <c r="F1062" s="24" t="s">
        <v>1418</v>
      </c>
      <c r="G1062" s="23" t="str">
        <f>MID(F1062,1,10)</f>
        <v>DIOC760907</v>
      </c>
      <c r="H1062" s="22">
        <v>11200</v>
      </c>
    </row>
    <row r="1063" spans="1:8" s="7" customFormat="1" x14ac:dyDescent="0.25">
      <c r="A1063" s="26" t="s">
        <v>9</v>
      </c>
      <c r="B1063" s="23" t="s">
        <v>8</v>
      </c>
      <c r="C1063" s="19"/>
      <c r="D1063" s="25" t="s">
        <v>7</v>
      </c>
      <c r="E1063" s="24" t="s">
        <v>1417</v>
      </c>
      <c r="F1063" s="24" t="s">
        <v>1416</v>
      </c>
      <c r="G1063" s="23" t="str">
        <f>MID(F1063,1,10)</f>
        <v>AARJ650612</v>
      </c>
      <c r="H1063" s="22">
        <v>11200</v>
      </c>
    </row>
    <row r="1064" spans="1:8" s="7" customFormat="1" x14ac:dyDescent="0.25">
      <c r="A1064" s="26" t="s">
        <v>9</v>
      </c>
      <c r="B1064" s="23" t="s">
        <v>8</v>
      </c>
      <c r="C1064" s="19"/>
      <c r="D1064" s="25" t="s">
        <v>7</v>
      </c>
      <c r="E1064" s="24" t="s">
        <v>1415</v>
      </c>
      <c r="F1064" s="24" t="s">
        <v>1414</v>
      </c>
      <c r="G1064" s="23" t="str">
        <f>MID(F1064,1,10)</f>
        <v>RONG680407</v>
      </c>
      <c r="H1064" s="22">
        <v>11200</v>
      </c>
    </row>
    <row r="1065" spans="1:8" s="7" customFormat="1" x14ac:dyDescent="0.25">
      <c r="A1065" s="26" t="s">
        <v>9</v>
      </c>
      <c r="B1065" s="23" t="s">
        <v>8</v>
      </c>
      <c r="C1065" s="19"/>
      <c r="D1065" s="25" t="s">
        <v>7</v>
      </c>
      <c r="E1065" s="24" t="s">
        <v>1413</v>
      </c>
      <c r="F1065" s="24" t="s">
        <v>1412</v>
      </c>
      <c r="G1065" s="23" t="str">
        <f>MID(F1065,1,10)</f>
        <v>GOLD880122</v>
      </c>
      <c r="H1065" s="22">
        <v>11200</v>
      </c>
    </row>
    <row r="1066" spans="1:8" s="7" customFormat="1" x14ac:dyDescent="0.25">
      <c r="A1066" s="26" t="s">
        <v>9</v>
      </c>
      <c r="B1066" s="23" t="s">
        <v>8</v>
      </c>
      <c r="C1066" s="19"/>
      <c r="D1066" s="25" t="s">
        <v>7</v>
      </c>
      <c r="E1066" s="24" t="s">
        <v>1411</v>
      </c>
      <c r="F1066" s="24" t="s">
        <v>1410</v>
      </c>
      <c r="G1066" s="23" t="str">
        <f>MID(F1066,1,10)</f>
        <v>GOTE640505</v>
      </c>
      <c r="H1066" s="22">
        <v>11200</v>
      </c>
    </row>
    <row r="1067" spans="1:8" s="7" customFormat="1" x14ac:dyDescent="0.25">
      <c r="A1067" s="26" t="s">
        <v>9</v>
      </c>
      <c r="B1067" s="23" t="s">
        <v>8</v>
      </c>
      <c r="C1067" s="19"/>
      <c r="D1067" s="25" t="s">
        <v>7</v>
      </c>
      <c r="E1067" s="24" t="s">
        <v>1409</v>
      </c>
      <c r="F1067" s="24" t="s">
        <v>1408</v>
      </c>
      <c r="G1067" s="23" t="str">
        <f>MID(F1067,1,10)</f>
        <v>LOSA480224</v>
      </c>
      <c r="H1067" s="22">
        <v>11200</v>
      </c>
    </row>
    <row r="1068" spans="1:8" s="7" customFormat="1" x14ac:dyDescent="0.25">
      <c r="A1068" s="26" t="s">
        <v>9</v>
      </c>
      <c r="B1068" s="23" t="s">
        <v>8</v>
      </c>
      <c r="C1068" s="19"/>
      <c r="D1068" s="25" t="s">
        <v>7</v>
      </c>
      <c r="E1068" s="24" t="s">
        <v>1407</v>
      </c>
      <c r="F1068" s="24" t="s">
        <v>1406</v>
      </c>
      <c r="G1068" s="23" t="str">
        <f>MID(F1068,1,10)</f>
        <v>RIFO640905</v>
      </c>
      <c r="H1068" s="22">
        <v>11200</v>
      </c>
    </row>
    <row r="1069" spans="1:8" s="7" customFormat="1" x14ac:dyDescent="0.25">
      <c r="A1069" s="26" t="s">
        <v>9</v>
      </c>
      <c r="B1069" s="23" t="s">
        <v>8</v>
      </c>
      <c r="C1069" s="19"/>
      <c r="D1069" s="25" t="s">
        <v>7</v>
      </c>
      <c r="E1069" s="24" t="s">
        <v>1405</v>
      </c>
      <c r="F1069" s="24" t="s">
        <v>1404</v>
      </c>
      <c r="G1069" s="23" t="str">
        <f>MID(F1069,1,10)</f>
        <v>RIFE660417</v>
      </c>
      <c r="H1069" s="22">
        <v>11200</v>
      </c>
    </row>
    <row r="1070" spans="1:8" s="7" customFormat="1" x14ac:dyDescent="0.25">
      <c r="A1070" s="26" t="s">
        <v>9</v>
      </c>
      <c r="B1070" s="23" t="s">
        <v>8</v>
      </c>
      <c r="C1070" s="19"/>
      <c r="D1070" s="25" t="s">
        <v>7</v>
      </c>
      <c r="E1070" s="24" t="s">
        <v>1403</v>
      </c>
      <c r="F1070" s="24" t="s">
        <v>1402</v>
      </c>
      <c r="G1070" s="23" t="str">
        <f>MID(F1070,1,10)</f>
        <v>SARJ610328</v>
      </c>
      <c r="H1070" s="22">
        <v>11200</v>
      </c>
    </row>
    <row r="1071" spans="1:8" s="7" customFormat="1" x14ac:dyDescent="0.25">
      <c r="A1071" s="26" t="s">
        <v>9</v>
      </c>
      <c r="B1071" s="23" t="s">
        <v>8</v>
      </c>
      <c r="C1071" s="19"/>
      <c r="D1071" s="25" t="s">
        <v>7</v>
      </c>
      <c r="E1071" s="24" t="s">
        <v>1401</v>
      </c>
      <c r="F1071" s="24" t="s">
        <v>1400</v>
      </c>
      <c r="G1071" s="23" t="str">
        <f>MID(F1071,1,10)</f>
        <v>RIFA680917</v>
      </c>
      <c r="H1071" s="22">
        <v>11200</v>
      </c>
    </row>
    <row r="1072" spans="1:8" s="7" customFormat="1" x14ac:dyDescent="0.25">
      <c r="A1072" s="26" t="s">
        <v>9</v>
      </c>
      <c r="B1072" s="23" t="s">
        <v>8</v>
      </c>
      <c r="C1072" s="19"/>
      <c r="D1072" s="25" t="s">
        <v>7</v>
      </c>
      <c r="E1072" s="24" t="s">
        <v>1399</v>
      </c>
      <c r="F1072" s="24" t="s">
        <v>1398</v>
      </c>
      <c r="G1072" s="23" t="str">
        <f>MID(F1072,1,10)</f>
        <v>GULM851029</v>
      </c>
      <c r="H1072" s="22">
        <v>11200</v>
      </c>
    </row>
    <row r="1073" spans="1:8" s="7" customFormat="1" x14ac:dyDescent="0.25">
      <c r="A1073" s="26" t="s">
        <v>9</v>
      </c>
      <c r="B1073" s="23" t="s">
        <v>8</v>
      </c>
      <c r="C1073" s="19"/>
      <c r="D1073" s="25" t="s">
        <v>7</v>
      </c>
      <c r="E1073" s="24" t="s">
        <v>1397</v>
      </c>
      <c r="F1073" s="24" t="s">
        <v>1396</v>
      </c>
      <c r="G1073" s="23" t="str">
        <f>MID(F1073,1,10)</f>
        <v>LOHF580202</v>
      </c>
      <c r="H1073" s="22">
        <v>11200</v>
      </c>
    </row>
    <row r="1074" spans="1:8" s="7" customFormat="1" x14ac:dyDescent="0.25">
      <c r="A1074" s="26" t="s">
        <v>9</v>
      </c>
      <c r="B1074" s="23" t="s">
        <v>8</v>
      </c>
      <c r="C1074" s="19"/>
      <c r="D1074" s="25" t="s">
        <v>7</v>
      </c>
      <c r="E1074" s="24" t="s">
        <v>1395</v>
      </c>
      <c r="F1074" s="24" t="s">
        <v>1394</v>
      </c>
      <c r="G1074" s="23" t="str">
        <f>MID(F1074,1,10)</f>
        <v>AELE640701</v>
      </c>
      <c r="H1074" s="22">
        <v>11200</v>
      </c>
    </row>
    <row r="1075" spans="1:8" s="7" customFormat="1" x14ac:dyDescent="0.25">
      <c r="A1075" s="26" t="s">
        <v>9</v>
      </c>
      <c r="B1075" s="23" t="s">
        <v>8</v>
      </c>
      <c r="C1075" s="19"/>
      <c r="D1075" s="25" t="s">
        <v>7</v>
      </c>
      <c r="E1075" s="24" t="s">
        <v>1393</v>
      </c>
      <c r="F1075" s="24" t="s">
        <v>1392</v>
      </c>
      <c r="G1075" s="23" t="str">
        <f>MID(F1075,1,10)</f>
        <v>AELJ720624</v>
      </c>
      <c r="H1075" s="22">
        <v>11200</v>
      </c>
    </row>
    <row r="1076" spans="1:8" s="7" customFormat="1" x14ac:dyDescent="0.25">
      <c r="A1076" s="26" t="s">
        <v>9</v>
      </c>
      <c r="B1076" s="23" t="s">
        <v>8</v>
      </c>
      <c r="C1076" s="19"/>
      <c r="D1076" s="25" t="s">
        <v>7</v>
      </c>
      <c r="E1076" s="24" t="s">
        <v>1391</v>
      </c>
      <c r="F1076" s="24" t="s">
        <v>1390</v>
      </c>
      <c r="G1076" s="23" t="str">
        <f>MID(F1076,1,10)</f>
        <v>AELF700205</v>
      </c>
      <c r="H1076" s="22">
        <v>11200</v>
      </c>
    </row>
    <row r="1077" spans="1:8" s="7" customFormat="1" x14ac:dyDescent="0.25">
      <c r="A1077" s="26" t="s">
        <v>9</v>
      </c>
      <c r="B1077" s="23" t="s">
        <v>8</v>
      </c>
      <c r="C1077" s="19"/>
      <c r="D1077" s="25" t="s">
        <v>7</v>
      </c>
      <c r="E1077" s="24" t="s">
        <v>1389</v>
      </c>
      <c r="F1077" s="24" t="s">
        <v>1388</v>
      </c>
      <c r="G1077" s="23" t="str">
        <f>MID(F1077,1,10)</f>
        <v>GAMM860119</v>
      </c>
      <c r="H1077" s="22">
        <v>11200</v>
      </c>
    </row>
    <row r="1078" spans="1:8" s="7" customFormat="1" x14ac:dyDescent="0.25">
      <c r="A1078" s="26" t="s">
        <v>9</v>
      </c>
      <c r="B1078" s="23" t="s">
        <v>8</v>
      </c>
      <c r="C1078" s="19"/>
      <c r="D1078" s="25" t="s">
        <v>7</v>
      </c>
      <c r="E1078" s="24" t="s">
        <v>1387</v>
      </c>
      <c r="F1078" s="24" t="s">
        <v>1386</v>
      </c>
      <c r="G1078" s="23" t="str">
        <f>MID(F1078,1,10)</f>
        <v>MELA530531</v>
      </c>
      <c r="H1078" s="22">
        <v>11200</v>
      </c>
    </row>
    <row r="1079" spans="1:8" s="7" customFormat="1" x14ac:dyDescent="0.25">
      <c r="A1079" s="26" t="s">
        <v>9</v>
      </c>
      <c r="B1079" s="23" t="s">
        <v>8</v>
      </c>
      <c r="C1079" s="19"/>
      <c r="D1079" s="25" t="s">
        <v>7</v>
      </c>
      <c r="E1079" s="24" t="s">
        <v>1385</v>
      </c>
      <c r="F1079" s="24" t="s">
        <v>1384</v>
      </c>
      <c r="G1079" s="23" t="str">
        <f>MID(F1079,1,10)</f>
        <v>RIFJ710328</v>
      </c>
      <c r="H1079" s="22">
        <v>11200</v>
      </c>
    </row>
    <row r="1080" spans="1:8" s="7" customFormat="1" x14ac:dyDescent="0.25">
      <c r="A1080" s="26" t="s">
        <v>9</v>
      </c>
      <c r="B1080" s="23" t="s">
        <v>8</v>
      </c>
      <c r="C1080" s="19"/>
      <c r="D1080" s="25" t="s">
        <v>7</v>
      </c>
      <c r="E1080" s="24" t="s">
        <v>1383</v>
      </c>
      <c r="F1080" s="24" t="s">
        <v>1382</v>
      </c>
      <c r="G1080" s="23" t="str">
        <f>MID(F1080,1,10)</f>
        <v>AAGR650416</v>
      </c>
      <c r="H1080" s="22">
        <v>11200</v>
      </c>
    </row>
    <row r="1081" spans="1:8" s="7" customFormat="1" x14ac:dyDescent="0.25">
      <c r="A1081" s="26" t="s">
        <v>9</v>
      </c>
      <c r="B1081" s="23" t="s">
        <v>8</v>
      </c>
      <c r="C1081" s="19"/>
      <c r="D1081" s="25" t="s">
        <v>7</v>
      </c>
      <c r="E1081" s="24" t="s">
        <v>1381</v>
      </c>
      <c r="F1081" s="24" t="s">
        <v>1380</v>
      </c>
      <c r="G1081" s="23" t="str">
        <f>MID(F1081,1,10)</f>
        <v>BAGG681125</v>
      </c>
      <c r="H1081" s="22">
        <v>11200</v>
      </c>
    </row>
    <row r="1082" spans="1:8" s="7" customFormat="1" x14ac:dyDescent="0.25">
      <c r="A1082" s="26" t="s">
        <v>9</v>
      </c>
      <c r="B1082" s="23" t="s">
        <v>8</v>
      </c>
      <c r="C1082" s="19"/>
      <c r="D1082" s="25" t="s">
        <v>7</v>
      </c>
      <c r="E1082" s="24" t="s">
        <v>1379</v>
      </c>
      <c r="F1082" s="24" t="s">
        <v>1378</v>
      </c>
      <c r="G1082" s="23" t="str">
        <f>MID(F1082,1,10)</f>
        <v>PIMA510424</v>
      </c>
      <c r="H1082" s="22">
        <v>11200</v>
      </c>
    </row>
    <row r="1083" spans="1:8" s="7" customFormat="1" x14ac:dyDescent="0.25">
      <c r="A1083" s="26" t="s">
        <v>9</v>
      </c>
      <c r="B1083" s="23" t="s">
        <v>8</v>
      </c>
      <c r="C1083" s="19"/>
      <c r="D1083" s="25" t="s">
        <v>7</v>
      </c>
      <c r="E1083" s="24" t="s">
        <v>1377</v>
      </c>
      <c r="F1083" s="24" t="s">
        <v>1376</v>
      </c>
      <c r="G1083" s="23" t="str">
        <f>MID(F1083,1,10)</f>
        <v>SARL741115</v>
      </c>
      <c r="H1083" s="22">
        <v>11200</v>
      </c>
    </row>
    <row r="1084" spans="1:8" s="7" customFormat="1" x14ac:dyDescent="0.25">
      <c r="A1084" s="26" t="s">
        <v>9</v>
      </c>
      <c r="B1084" s="23" t="s">
        <v>8</v>
      </c>
      <c r="C1084" s="19"/>
      <c r="D1084" s="25" t="s">
        <v>7</v>
      </c>
      <c r="E1084" s="24" t="s">
        <v>1375</v>
      </c>
      <c r="F1084" s="24" t="s">
        <v>1374</v>
      </c>
      <c r="G1084" s="23" t="str">
        <f>MID(F1084,1,10)</f>
        <v>SARC730217</v>
      </c>
      <c r="H1084" s="22">
        <v>11200</v>
      </c>
    </row>
    <row r="1085" spans="1:8" s="7" customFormat="1" x14ac:dyDescent="0.25">
      <c r="A1085" s="26" t="s">
        <v>9</v>
      </c>
      <c r="B1085" s="23" t="s">
        <v>8</v>
      </c>
      <c r="C1085" s="19"/>
      <c r="D1085" s="25" t="s">
        <v>7</v>
      </c>
      <c r="E1085" s="24" t="s">
        <v>1373</v>
      </c>
      <c r="F1085" s="24" t="s">
        <v>1372</v>
      </c>
      <c r="G1085" s="23" t="str">
        <f>MID(F1085,1,10)</f>
        <v>BAZR741208</v>
      </c>
      <c r="H1085" s="22">
        <v>11200</v>
      </c>
    </row>
    <row r="1086" spans="1:8" s="7" customFormat="1" x14ac:dyDescent="0.25">
      <c r="A1086" s="26" t="s">
        <v>9</v>
      </c>
      <c r="B1086" s="23" t="s">
        <v>8</v>
      </c>
      <c r="C1086" s="19"/>
      <c r="D1086" s="25" t="s">
        <v>7</v>
      </c>
      <c r="E1086" s="24" t="s">
        <v>1371</v>
      </c>
      <c r="F1086" s="24" t="s">
        <v>1370</v>
      </c>
      <c r="G1086" s="23" t="str">
        <f>MID(F1086,1,10)</f>
        <v>BOMZ540927</v>
      </c>
      <c r="H1086" s="22">
        <v>11200</v>
      </c>
    </row>
    <row r="1087" spans="1:8" s="7" customFormat="1" x14ac:dyDescent="0.25">
      <c r="A1087" s="26" t="s">
        <v>9</v>
      </c>
      <c r="B1087" s="23" t="s">
        <v>8</v>
      </c>
      <c r="C1087" s="19"/>
      <c r="D1087" s="25" t="s">
        <v>7</v>
      </c>
      <c r="E1087" s="24" t="s">
        <v>1369</v>
      </c>
      <c r="F1087" s="24" t="s">
        <v>1368</v>
      </c>
      <c r="G1087" s="23" t="str">
        <f>MID(F1087,1,10)</f>
        <v>CAAA560422</v>
      </c>
      <c r="H1087" s="22">
        <v>11200</v>
      </c>
    </row>
    <row r="1088" spans="1:8" s="7" customFormat="1" x14ac:dyDescent="0.25">
      <c r="A1088" s="26" t="s">
        <v>9</v>
      </c>
      <c r="B1088" s="23" t="s">
        <v>8</v>
      </c>
      <c r="C1088" s="19"/>
      <c r="D1088" s="25" t="s">
        <v>7</v>
      </c>
      <c r="E1088" s="24" t="s">
        <v>1367</v>
      </c>
      <c r="F1088" s="24" t="s">
        <v>1366</v>
      </c>
      <c r="G1088" s="23" t="str">
        <f>MID(F1088,1,10)</f>
        <v>VITA840311</v>
      </c>
      <c r="H1088" s="22">
        <v>11200</v>
      </c>
    </row>
    <row r="1089" spans="1:8" s="7" customFormat="1" x14ac:dyDescent="0.25">
      <c r="A1089" s="26" t="s">
        <v>9</v>
      </c>
      <c r="B1089" s="23" t="s">
        <v>8</v>
      </c>
      <c r="C1089" s="19"/>
      <c r="D1089" s="25" t="s">
        <v>7</v>
      </c>
      <c r="E1089" s="24" t="s">
        <v>1365</v>
      </c>
      <c r="F1089" s="24" t="s">
        <v>1364</v>
      </c>
      <c r="G1089" s="23" t="str">
        <f>MID(F1089,1,10)</f>
        <v>REVR880830</v>
      </c>
      <c r="H1089" s="22">
        <v>11200</v>
      </c>
    </row>
    <row r="1090" spans="1:8" s="7" customFormat="1" x14ac:dyDescent="0.25">
      <c r="A1090" s="26" t="s">
        <v>9</v>
      </c>
      <c r="B1090" s="23" t="s">
        <v>8</v>
      </c>
      <c r="C1090" s="19"/>
      <c r="D1090" s="25" t="s">
        <v>7</v>
      </c>
      <c r="E1090" s="24" t="s">
        <v>1363</v>
      </c>
      <c r="F1090" s="24" t="s">
        <v>1362</v>
      </c>
      <c r="G1090" s="23" t="str">
        <f>MID(F1090,1,10)</f>
        <v>SACF661214</v>
      </c>
      <c r="H1090" s="22">
        <v>11200</v>
      </c>
    </row>
    <row r="1091" spans="1:8" s="7" customFormat="1" x14ac:dyDescent="0.25">
      <c r="A1091" s="26" t="s">
        <v>9</v>
      </c>
      <c r="B1091" s="23" t="s">
        <v>8</v>
      </c>
      <c r="C1091" s="19"/>
      <c r="D1091" s="25" t="s">
        <v>7</v>
      </c>
      <c r="E1091" s="24" t="s">
        <v>1361</v>
      </c>
      <c r="F1091" s="24" t="s">
        <v>1360</v>
      </c>
      <c r="G1091" s="23" t="str">
        <f>MID(F1091,1,10)</f>
        <v>OEVJ481227</v>
      </c>
      <c r="H1091" s="22">
        <v>11200</v>
      </c>
    </row>
    <row r="1092" spans="1:8" s="7" customFormat="1" x14ac:dyDescent="0.25">
      <c r="A1092" s="26" t="s">
        <v>9</v>
      </c>
      <c r="B1092" s="23" t="s">
        <v>8</v>
      </c>
      <c r="C1092" s="19"/>
      <c r="D1092" s="25" t="s">
        <v>7</v>
      </c>
      <c r="E1092" s="24" t="s">
        <v>1359</v>
      </c>
      <c r="F1092" s="24" t="s">
        <v>1358</v>
      </c>
      <c r="G1092" s="23" t="str">
        <f>MID(F1092,1,10)</f>
        <v>LONA730424</v>
      </c>
      <c r="H1092" s="22">
        <v>11200</v>
      </c>
    </row>
    <row r="1093" spans="1:8" s="7" customFormat="1" x14ac:dyDescent="0.25">
      <c r="A1093" s="26" t="s">
        <v>9</v>
      </c>
      <c r="B1093" s="23" t="s">
        <v>8</v>
      </c>
      <c r="C1093" s="19"/>
      <c r="D1093" s="25" t="s">
        <v>7</v>
      </c>
      <c r="E1093" s="24" t="s">
        <v>1357</v>
      </c>
      <c r="F1093" s="24" t="s">
        <v>1356</v>
      </c>
      <c r="G1093" s="23" t="str">
        <f>MID(F1093,1,10)</f>
        <v>CAPJ510423</v>
      </c>
      <c r="H1093" s="22">
        <v>11200</v>
      </c>
    </row>
    <row r="1094" spans="1:8" s="7" customFormat="1" x14ac:dyDescent="0.25">
      <c r="A1094" s="26" t="s">
        <v>9</v>
      </c>
      <c r="B1094" s="23" t="s">
        <v>8</v>
      </c>
      <c r="C1094" s="19"/>
      <c r="D1094" s="25" t="s">
        <v>7</v>
      </c>
      <c r="E1094" s="24" t="s">
        <v>1355</v>
      </c>
      <c r="F1094" s="24" t="s">
        <v>1354</v>
      </c>
      <c r="G1094" s="23" t="str">
        <f>MID(F1094,1,10)</f>
        <v>AEVA390808</v>
      </c>
      <c r="H1094" s="22">
        <v>11200</v>
      </c>
    </row>
    <row r="1095" spans="1:8" s="7" customFormat="1" x14ac:dyDescent="0.25">
      <c r="A1095" s="26" t="s">
        <v>9</v>
      </c>
      <c r="B1095" s="23" t="s">
        <v>8</v>
      </c>
      <c r="C1095" s="19"/>
      <c r="D1095" s="25" t="s">
        <v>7</v>
      </c>
      <c r="E1095" s="24" t="s">
        <v>1353</v>
      </c>
      <c r="F1095" s="24" t="s">
        <v>1352</v>
      </c>
      <c r="G1095" s="23" t="str">
        <f>MID(F1095,1,10)</f>
        <v>LAGR470901</v>
      </c>
      <c r="H1095" s="22">
        <v>11200</v>
      </c>
    </row>
    <row r="1096" spans="1:8" s="7" customFormat="1" x14ac:dyDescent="0.25">
      <c r="A1096" s="26" t="s">
        <v>9</v>
      </c>
      <c r="B1096" s="23" t="s">
        <v>8</v>
      </c>
      <c r="C1096" s="19"/>
      <c r="D1096" s="25" t="s">
        <v>7</v>
      </c>
      <c r="E1096" s="24" t="s">
        <v>1351</v>
      </c>
      <c r="F1096" s="24" t="s">
        <v>1350</v>
      </c>
      <c r="G1096" s="23" t="str">
        <f>MID(F1096,1,10)</f>
        <v>ROPA921012</v>
      </c>
      <c r="H1096" s="22">
        <v>11200</v>
      </c>
    </row>
    <row r="1097" spans="1:8" s="7" customFormat="1" x14ac:dyDescent="0.25">
      <c r="A1097" s="26" t="s">
        <v>9</v>
      </c>
      <c r="B1097" s="23" t="s">
        <v>8</v>
      </c>
      <c r="C1097" s="19"/>
      <c r="D1097" s="25" t="s">
        <v>7</v>
      </c>
      <c r="E1097" s="24" t="s">
        <v>1349</v>
      </c>
      <c r="F1097" s="24" t="s">
        <v>1348</v>
      </c>
      <c r="G1097" s="23" t="str">
        <f>MID(F1097,1,10)</f>
        <v>ROAI611224</v>
      </c>
      <c r="H1097" s="22">
        <v>11200</v>
      </c>
    </row>
    <row r="1098" spans="1:8" s="7" customFormat="1" x14ac:dyDescent="0.25">
      <c r="A1098" s="26" t="s">
        <v>9</v>
      </c>
      <c r="B1098" s="23" t="s">
        <v>8</v>
      </c>
      <c r="C1098" s="19"/>
      <c r="D1098" s="25" t="s">
        <v>7</v>
      </c>
      <c r="E1098" s="24" t="s">
        <v>1347</v>
      </c>
      <c r="F1098" s="24" t="s">
        <v>1346</v>
      </c>
      <c r="G1098" s="23" t="str">
        <f>MID(F1098,1,10)</f>
        <v>TOJS690316</v>
      </c>
      <c r="H1098" s="22">
        <v>11200</v>
      </c>
    </row>
    <row r="1099" spans="1:8" s="7" customFormat="1" x14ac:dyDescent="0.25">
      <c r="A1099" s="26" t="s">
        <v>9</v>
      </c>
      <c r="B1099" s="23" t="s">
        <v>8</v>
      </c>
      <c r="C1099" s="19"/>
      <c r="D1099" s="25" t="s">
        <v>7</v>
      </c>
      <c r="E1099" s="24" t="s">
        <v>1345</v>
      </c>
      <c r="F1099" s="24" t="s">
        <v>1344</v>
      </c>
      <c r="G1099" s="23" t="str">
        <f>MID(F1099,1,10)</f>
        <v>CARR870612</v>
      </c>
      <c r="H1099" s="22">
        <v>11200</v>
      </c>
    </row>
    <row r="1100" spans="1:8" s="7" customFormat="1" x14ac:dyDescent="0.25">
      <c r="A1100" s="26" t="s">
        <v>9</v>
      </c>
      <c r="B1100" s="23" t="s">
        <v>8</v>
      </c>
      <c r="C1100" s="19"/>
      <c r="D1100" s="25" t="s">
        <v>7</v>
      </c>
      <c r="E1100" s="24" t="s">
        <v>1343</v>
      </c>
      <c r="F1100" s="24" t="s">
        <v>1342</v>
      </c>
      <c r="G1100" s="23" t="str">
        <f>MID(F1100,1,10)</f>
        <v>PECE871204</v>
      </c>
      <c r="H1100" s="22">
        <v>11200</v>
      </c>
    </row>
    <row r="1101" spans="1:8" s="7" customFormat="1" x14ac:dyDescent="0.25">
      <c r="A1101" s="26" t="s">
        <v>9</v>
      </c>
      <c r="B1101" s="23" t="s">
        <v>8</v>
      </c>
      <c r="C1101" s="19"/>
      <c r="D1101" s="25" t="s">
        <v>7</v>
      </c>
      <c r="E1101" s="24" t="s">
        <v>1341</v>
      </c>
      <c r="F1101" s="24" t="s">
        <v>1340</v>
      </c>
      <c r="G1101" s="23" t="str">
        <f>MID(F1101,1,10)</f>
        <v>ROAA591021</v>
      </c>
      <c r="H1101" s="22">
        <v>11200</v>
      </c>
    </row>
    <row r="1102" spans="1:8" s="7" customFormat="1" x14ac:dyDescent="0.25">
      <c r="A1102" s="26" t="s">
        <v>9</v>
      </c>
      <c r="B1102" s="23" t="s">
        <v>8</v>
      </c>
      <c r="C1102" s="19"/>
      <c r="D1102" s="25" t="s">
        <v>7</v>
      </c>
      <c r="E1102" s="24" t="s">
        <v>1339</v>
      </c>
      <c r="F1102" s="24" t="s">
        <v>1338</v>
      </c>
      <c r="G1102" s="23" t="str">
        <f>MID(F1102,1,10)</f>
        <v>ROMI860803</v>
      </c>
      <c r="H1102" s="22">
        <v>11200</v>
      </c>
    </row>
    <row r="1103" spans="1:8" s="7" customFormat="1" x14ac:dyDescent="0.25">
      <c r="A1103" s="26" t="s">
        <v>9</v>
      </c>
      <c r="B1103" s="23" t="s">
        <v>8</v>
      </c>
      <c r="C1103" s="19"/>
      <c r="D1103" s="25" t="s">
        <v>7</v>
      </c>
      <c r="E1103" s="24" t="s">
        <v>1337</v>
      </c>
      <c r="F1103" s="24" t="s">
        <v>1336</v>
      </c>
      <c r="G1103" s="23" t="str">
        <f>MID(F1103,1,10)</f>
        <v>MUGA710920</v>
      </c>
      <c r="H1103" s="22">
        <v>11200</v>
      </c>
    </row>
    <row r="1104" spans="1:8" s="7" customFormat="1" x14ac:dyDescent="0.25">
      <c r="A1104" s="26" t="s">
        <v>9</v>
      </c>
      <c r="B1104" s="23" t="s">
        <v>8</v>
      </c>
      <c r="C1104" s="19"/>
      <c r="D1104" s="25" t="s">
        <v>7</v>
      </c>
      <c r="E1104" s="24" t="s">
        <v>1335</v>
      </c>
      <c r="F1104" s="24" t="s">
        <v>1334</v>
      </c>
      <c r="G1104" s="23" t="str">
        <f>MID(F1104,1,10)</f>
        <v>CATA800627</v>
      </c>
      <c r="H1104" s="22">
        <v>11200</v>
      </c>
    </row>
    <row r="1105" spans="1:8" s="7" customFormat="1" x14ac:dyDescent="0.25">
      <c r="A1105" s="26" t="s">
        <v>9</v>
      </c>
      <c r="B1105" s="23" t="s">
        <v>8</v>
      </c>
      <c r="C1105" s="19"/>
      <c r="D1105" s="25" t="s">
        <v>7</v>
      </c>
      <c r="E1105" s="24" t="s">
        <v>1333</v>
      </c>
      <c r="F1105" s="24" t="s">
        <v>1332</v>
      </c>
      <c r="G1105" s="23" t="str">
        <f>MID(F1105,1,10)</f>
        <v>CUGL630725</v>
      </c>
      <c r="H1105" s="22">
        <v>11200</v>
      </c>
    </row>
    <row r="1106" spans="1:8" s="7" customFormat="1" x14ac:dyDescent="0.25">
      <c r="A1106" s="26" t="s">
        <v>9</v>
      </c>
      <c r="B1106" s="23" t="s">
        <v>8</v>
      </c>
      <c r="C1106" s="19"/>
      <c r="D1106" s="25" t="s">
        <v>7</v>
      </c>
      <c r="E1106" s="24" t="s">
        <v>1331</v>
      </c>
      <c r="F1106" s="24" t="s">
        <v>1330</v>
      </c>
      <c r="G1106" s="23" t="str">
        <f>MID(F1106,1,10)</f>
        <v>EISH591205</v>
      </c>
      <c r="H1106" s="22">
        <v>11200</v>
      </c>
    </row>
    <row r="1107" spans="1:8" s="7" customFormat="1" x14ac:dyDescent="0.25">
      <c r="A1107" s="26" t="s">
        <v>9</v>
      </c>
      <c r="B1107" s="23" t="s">
        <v>8</v>
      </c>
      <c r="C1107" s="19"/>
      <c r="D1107" s="25" t="s">
        <v>7</v>
      </c>
      <c r="E1107" s="24" t="s">
        <v>1329</v>
      </c>
      <c r="F1107" s="24" t="s">
        <v>1328</v>
      </c>
      <c r="G1107" s="23" t="str">
        <f>MID(F1107,1,10)</f>
        <v>RORC451208</v>
      </c>
      <c r="H1107" s="22">
        <v>11200</v>
      </c>
    </row>
    <row r="1108" spans="1:8" s="7" customFormat="1" x14ac:dyDescent="0.25">
      <c r="A1108" s="26" t="s">
        <v>9</v>
      </c>
      <c r="B1108" s="23" t="s">
        <v>8</v>
      </c>
      <c r="C1108" s="19"/>
      <c r="D1108" s="25" t="s">
        <v>7</v>
      </c>
      <c r="E1108" s="24" t="s">
        <v>1327</v>
      </c>
      <c r="F1108" s="24" t="s">
        <v>1326</v>
      </c>
      <c r="G1108" s="23" t="str">
        <f>MID(F1108,1,10)</f>
        <v>CURA410216</v>
      </c>
      <c r="H1108" s="22">
        <v>11200</v>
      </c>
    </row>
    <row r="1109" spans="1:8" s="7" customFormat="1" x14ac:dyDescent="0.25">
      <c r="A1109" s="26" t="s">
        <v>9</v>
      </c>
      <c r="B1109" s="23" t="s">
        <v>8</v>
      </c>
      <c r="C1109" s="19"/>
      <c r="D1109" s="25" t="s">
        <v>7</v>
      </c>
      <c r="E1109" s="24" t="s">
        <v>1325</v>
      </c>
      <c r="F1109" s="24" t="s">
        <v>1324</v>
      </c>
      <c r="G1109" s="23" t="str">
        <f>MID(F1109,1,10)</f>
        <v>VICM620929</v>
      </c>
      <c r="H1109" s="22">
        <v>11200</v>
      </c>
    </row>
    <row r="1110" spans="1:8" s="7" customFormat="1" x14ac:dyDescent="0.25">
      <c r="A1110" s="26" t="s">
        <v>9</v>
      </c>
      <c r="B1110" s="23" t="s">
        <v>8</v>
      </c>
      <c r="C1110" s="19"/>
      <c r="D1110" s="25" t="s">
        <v>7</v>
      </c>
      <c r="E1110" s="24" t="s">
        <v>1323</v>
      </c>
      <c r="F1110" s="24" t="s">
        <v>1322</v>
      </c>
      <c r="G1110" s="23" t="str">
        <f>MID(F1110,1,10)</f>
        <v>VIXM290426</v>
      </c>
      <c r="H1110" s="22">
        <v>11200</v>
      </c>
    </row>
    <row r="1111" spans="1:8" s="7" customFormat="1" x14ac:dyDescent="0.25">
      <c r="A1111" s="26" t="s">
        <v>9</v>
      </c>
      <c r="B1111" s="23" t="s">
        <v>8</v>
      </c>
      <c r="C1111" s="19"/>
      <c r="D1111" s="25" t="s">
        <v>7</v>
      </c>
      <c r="E1111" s="24" t="s">
        <v>1321</v>
      </c>
      <c r="F1111" s="24" t="s">
        <v>1320</v>
      </c>
      <c r="G1111" s="23" t="str">
        <f>MID(F1111,1,10)</f>
        <v>CABD820706</v>
      </c>
      <c r="H1111" s="22">
        <v>11200</v>
      </c>
    </row>
    <row r="1112" spans="1:8" s="7" customFormat="1" x14ac:dyDescent="0.25">
      <c r="A1112" s="26" t="s">
        <v>9</v>
      </c>
      <c r="B1112" s="23" t="s">
        <v>8</v>
      </c>
      <c r="C1112" s="19"/>
      <c r="D1112" s="25" t="s">
        <v>7</v>
      </c>
      <c r="E1112" s="24" t="s">
        <v>1319</v>
      </c>
      <c r="F1112" s="24" t="s">
        <v>1318</v>
      </c>
      <c r="G1112" s="23" t="str">
        <f>MID(F1112,1,10)</f>
        <v>RAVS911109</v>
      </c>
      <c r="H1112" s="22">
        <v>11200</v>
      </c>
    </row>
    <row r="1113" spans="1:8" s="7" customFormat="1" x14ac:dyDescent="0.25">
      <c r="A1113" s="26" t="s">
        <v>9</v>
      </c>
      <c r="B1113" s="23" t="s">
        <v>8</v>
      </c>
      <c r="C1113" s="19"/>
      <c r="D1113" s="25" t="s">
        <v>7</v>
      </c>
      <c r="E1113" s="24" t="s">
        <v>1317</v>
      </c>
      <c r="F1113" s="24" t="s">
        <v>1316</v>
      </c>
      <c r="G1113" s="23" t="str">
        <f>MID(F1113,1,10)</f>
        <v>RORD830614</v>
      </c>
      <c r="H1113" s="22">
        <v>11200</v>
      </c>
    </row>
    <row r="1114" spans="1:8" s="7" customFormat="1" x14ac:dyDescent="0.25">
      <c r="A1114" s="26" t="s">
        <v>9</v>
      </c>
      <c r="B1114" s="23" t="s">
        <v>8</v>
      </c>
      <c r="C1114" s="19"/>
      <c r="D1114" s="25" t="s">
        <v>7</v>
      </c>
      <c r="E1114" s="24" t="s">
        <v>1315</v>
      </c>
      <c r="F1114" s="24" t="s">
        <v>1314</v>
      </c>
      <c r="G1114" s="23" t="str">
        <f>MID(F1114,1,10)</f>
        <v>MEMG490517</v>
      </c>
      <c r="H1114" s="22">
        <v>11200</v>
      </c>
    </row>
    <row r="1115" spans="1:8" s="7" customFormat="1" x14ac:dyDescent="0.25">
      <c r="A1115" s="26" t="s">
        <v>9</v>
      </c>
      <c r="B1115" s="23" t="s">
        <v>8</v>
      </c>
      <c r="C1115" s="19"/>
      <c r="D1115" s="25" t="s">
        <v>7</v>
      </c>
      <c r="E1115" s="24" t="s">
        <v>1313</v>
      </c>
      <c r="F1115" s="24" t="s">
        <v>1312</v>
      </c>
      <c r="G1115" s="23" t="str">
        <f>MID(F1115,1,10)</f>
        <v>SARS840301</v>
      </c>
      <c r="H1115" s="22">
        <v>11200</v>
      </c>
    </row>
    <row r="1116" spans="1:8" s="7" customFormat="1" x14ac:dyDescent="0.25">
      <c r="A1116" s="26" t="s">
        <v>9</v>
      </c>
      <c r="B1116" s="23" t="s">
        <v>8</v>
      </c>
      <c r="C1116" s="19"/>
      <c r="D1116" s="25" t="s">
        <v>7</v>
      </c>
      <c r="E1116" s="24" t="s">
        <v>1311</v>
      </c>
      <c r="F1116" s="24" t="s">
        <v>1310</v>
      </c>
      <c r="G1116" s="23" t="str">
        <f>MID(F1116,1,10)</f>
        <v>PEHA741025</v>
      </c>
      <c r="H1116" s="22">
        <v>11200</v>
      </c>
    </row>
    <row r="1117" spans="1:8" s="7" customFormat="1" x14ac:dyDescent="0.25">
      <c r="A1117" s="26" t="s">
        <v>9</v>
      </c>
      <c r="B1117" s="23" t="s">
        <v>8</v>
      </c>
      <c r="C1117" s="19"/>
      <c r="D1117" s="25" t="s">
        <v>7</v>
      </c>
      <c r="E1117" s="24" t="s">
        <v>1309</v>
      </c>
      <c r="F1117" s="24" t="s">
        <v>1308</v>
      </c>
      <c r="G1117" s="23" t="str">
        <f>MID(F1117,1,10)</f>
        <v>MAMA480613</v>
      </c>
      <c r="H1117" s="22">
        <v>11200</v>
      </c>
    </row>
    <row r="1118" spans="1:8" s="7" customFormat="1" x14ac:dyDescent="0.25">
      <c r="A1118" s="26" t="s">
        <v>9</v>
      </c>
      <c r="B1118" s="23" t="s">
        <v>8</v>
      </c>
      <c r="C1118" s="19"/>
      <c r="D1118" s="25" t="s">
        <v>7</v>
      </c>
      <c r="E1118" s="24" t="s">
        <v>1307</v>
      </c>
      <c r="F1118" s="24" t="s">
        <v>1306</v>
      </c>
      <c r="G1118" s="23" t="str">
        <f>MID(F1118,1,10)</f>
        <v>PEFJ951109</v>
      </c>
      <c r="H1118" s="22">
        <v>11200</v>
      </c>
    </row>
    <row r="1119" spans="1:8" s="7" customFormat="1" x14ac:dyDescent="0.25">
      <c r="A1119" s="26" t="s">
        <v>9</v>
      </c>
      <c r="B1119" s="23" t="s">
        <v>8</v>
      </c>
      <c r="C1119" s="19"/>
      <c r="D1119" s="25" t="s">
        <v>7</v>
      </c>
      <c r="E1119" s="24" t="s">
        <v>1305</v>
      </c>
      <c r="F1119" s="24" t="s">
        <v>1304</v>
      </c>
      <c r="G1119" s="23" t="str">
        <f>MID(F1119,1,10)</f>
        <v>LOCL490118</v>
      </c>
      <c r="H1119" s="22">
        <v>11200</v>
      </c>
    </row>
    <row r="1120" spans="1:8" s="7" customFormat="1" x14ac:dyDescent="0.25">
      <c r="A1120" s="26" t="s">
        <v>9</v>
      </c>
      <c r="B1120" s="23" t="s">
        <v>8</v>
      </c>
      <c r="C1120" s="19"/>
      <c r="D1120" s="25" t="s">
        <v>7</v>
      </c>
      <c r="E1120" s="24" t="s">
        <v>1303</v>
      </c>
      <c r="F1120" s="24" t="s">
        <v>1302</v>
      </c>
      <c r="G1120" s="23" t="str">
        <f>MID(F1120,1,10)</f>
        <v>RAGR631230</v>
      </c>
      <c r="H1120" s="22">
        <v>11200</v>
      </c>
    </row>
    <row r="1121" spans="1:8" s="7" customFormat="1" x14ac:dyDescent="0.25">
      <c r="A1121" s="26" t="s">
        <v>9</v>
      </c>
      <c r="B1121" s="23" t="s">
        <v>8</v>
      </c>
      <c r="C1121" s="19"/>
      <c r="D1121" s="25" t="s">
        <v>7</v>
      </c>
      <c r="E1121" s="24" t="s">
        <v>1301</v>
      </c>
      <c r="F1121" s="24" t="s">
        <v>1300</v>
      </c>
      <c r="G1121" s="23" t="str">
        <f>MID(F1121,1,10)</f>
        <v>MEAH881118</v>
      </c>
      <c r="H1121" s="22">
        <v>11200</v>
      </c>
    </row>
    <row r="1122" spans="1:8" s="7" customFormat="1" x14ac:dyDescent="0.25">
      <c r="A1122" s="26" t="s">
        <v>9</v>
      </c>
      <c r="B1122" s="23" t="s">
        <v>8</v>
      </c>
      <c r="C1122" s="19"/>
      <c r="D1122" s="25" t="s">
        <v>7</v>
      </c>
      <c r="E1122" s="24" t="s">
        <v>1299</v>
      </c>
      <c r="F1122" s="24" t="s">
        <v>1298</v>
      </c>
      <c r="G1122" s="23" t="str">
        <f>MID(F1122,1,10)</f>
        <v>CARE560818</v>
      </c>
      <c r="H1122" s="22">
        <v>11200</v>
      </c>
    </row>
    <row r="1123" spans="1:8" s="7" customFormat="1" x14ac:dyDescent="0.25">
      <c r="A1123" s="26" t="s">
        <v>9</v>
      </c>
      <c r="B1123" s="23" t="s">
        <v>8</v>
      </c>
      <c r="C1123" s="19"/>
      <c r="D1123" s="25" t="s">
        <v>7</v>
      </c>
      <c r="E1123" s="24" t="s">
        <v>1297</v>
      </c>
      <c r="F1123" s="24" t="s">
        <v>1296</v>
      </c>
      <c r="G1123" s="23" t="str">
        <f>MID(F1123,1,10)</f>
        <v>REAJ710618</v>
      </c>
      <c r="H1123" s="22">
        <v>11200</v>
      </c>
    </row>
    <row r="1124" spans="1:8" s="7" customFormat="1" x14ac:dyDescent="0.25">
      <c r="A1124" s="26" t="s">
        <v>9</v>
      </c>
      <c r="B1124" s="23" t="s">
        <v>8</v>
      </c>
      <c r="C1124" s="19"/>
      <c r="D1124" s="25" t="s">
        <v>7</v>
      </c>
      <c r="E1124" s="24" t="s">
        <v>1295</v>
      </c>
      <c r="F1124" s="24" t="s">
        <v>1294</v>
      </c>
      <c r="G1124" s="23" t="str">
        <f>MID(F1124,1,10)</f>
        <v>ROGA590214</v>
      </c>
      <c r="H1124" s="22">
        <v>11200</v>
      </c>
    </row>
    <row r="1125" spans="1:8" s="7" customFormat="1" x14ac:dyDescent="0.25">
      <c r="A1125" s="26" t="s">
        <v>9</v>
      </c>
      <c r="B1125" s="23" t="s">
        <v>8</v>
      </c>
      <c r="C1125" s="19"/>
      <c r="D1125" s="25" t="s">
        <v>7</v>
      </c>
      <c r="E1125" s="24" t="s">
        <v>1293</v>
      </c>
      <c r="F1125" s="24" t="s">
        <v>1292</v>
      </c>
      <c r="G1125" s="23" t="str">
        <f>MID(F1125,1,10)</f>
        <v>ZURI800220</v>
      </c>
      <c r="H1125" s="22">
        <v>11200</v>
      </c>
    </row>
    <row r="1126" spans="1:8" s="7" customFormat="1" x14ac:dyDescent="0.25">
      <c r="A1126" s="26" t="s">
        <v>9</v>
      </c>
      <c r="B1126" s="23" t="s">
        <v>8</v>
      </c>
      <c r="C1126" s="19"/>
      <c r="D1126" s="25" t="s">
        <v>7</v>
      </c>
      <c r="E1126" s="24" t="s">
        <v>1291</v>
      </c>
      <c r="F1126" s="24" t="s">
        <v>1290</v>
      </c>
      <c r="G1126" s="23" t="str">
        <f>MID(F1126,1,10)</f>
        <v>ROME830919</v>
      </c>
      <c r="H1126" s="22">
        <v>11200</v>
      </c>
    </row>
    <row r="1127" spans="1:8" s="7" customFormat="1" x14ac:dyDescent="0.25">
      <c r="A1127" s="26" t="s">
        <v>9</v>
      </c>
      <c r="B1127" s="23" t="s">
        <v>8</v>
      </c>
      <c r="C1127" s="19"/>
      <c r="D1127" s="25" t="s">
        <v>7</v>
      </c>
      <c r="E1127" s="24" t="s">
        <v>1289</v>
      </c>
      <c r="F1127" s="24" t="s">
        <v>1288</v>
      </c>
      <c r="G1127" s="23" t="str">
        <f>MID(F1127,1,10)</f>
        <v>CURO840127</v>
      </c>
      <c r="H1127" s="22">
        <v>11200</v>
      </c>
    </row>
    <row r="1128" spans="1:8" s="7" customFormat="1" x14ac:dyDescent="0.25">
      <c r="A1128" s="26" t="s">
        <v>9</v>
      </c>
      <c r="B1128" s="23" t="s">
        <v>8</v>
      </c>
      <c r="C1128" s="19"/>
      <c r="D1128" s="25" t="s">
        <v>7</v>
      </c>
      <c r="E1128" s="24" t="s">
        <v>1287</v>
      </c>
      <c r="F1128" s="24" t="s">
        <v>1286</v>
      </c>
      <c r="G1128" s="23" t="str">
        <f>MID(F1128,1,10)</f>
        <v>XOCS720627</v>
      </c>
      <c r="H1128" s="22">
        <v>11200</v>
      </c>
    </row>
    <row r="1129" spans="1:8" s="7" customFormat="1" x14ac:dyDescent="0.25">
      <c r="A1129" s="26" t="s">
        <v>9</v>
      </c>
      <c r="B1129" s="23" t="s">
        <v>8</v>
      </c>
      <c r="C1129" s="19"/>
      <c r="D1129" s="25" t="s">
        <v>7</v>
      </c>
      <c r="E1129" s="24" t="s">
        <v>1285</v>
      </c>
      <c r="F1129" s="24" t="s">
        <v>1284</v>
      </c>
      <c r="G1129" s="23" t="str">
        <f>MID(F1129,1,10)</f>
        <v>CUGJ510331</v>
      </c>
      <c r="H1129" s="22">
        <v>11200</v>
      </c>
    </row>
    <row r="1130" spans="1:8" s="7" customFormat="1" x14ac:dyDescent="0.25">
      <c r="A1130" s="26" t="s">
        <v>9</v>
      </c>
      <c r="B1130" s="23" t="s">
        <v>8</v>
      </c>
      <c r="C1130" s="19"/>
      <c r="D1130" s="25" t="s">
        <v>7</v>
      </c>
      <c r="E1130" s="24" t="s">
        <v>1283</v>
      </c>
      <c r="F1130" s="24" t="s">
        <v>1282</v>
      </c>
      <c r="G1130" s="23" t="str">
        <f>MID(F1130,1,10)</f>
        <v>VICJ710216</v>
      </c>
      <c r="H1130" s="22">
        <v>11200</v>
      </c>
    </row>
    <row r="1131" spans="1:8" s="7" customFormat="1" x14ac:dyDescent="0.25">
      <c r="A1131" s="26" t="s">
        <v>9</v>
      </c>
      <c r="B1131" s="23" t="s">
        <v>8</v>
      </c>
      <c r="C1131" s="19"/>
      <c r="D1131" s="25" t="s">
        <v>7</v>
      </c>
      <c r="E1131" s="24" t="s">
        <v>1281</v>
      </c>
      <c r="F1131" s="24" t="s">
        <v>1280</v>
      </c>
      <c r="G1131" s="23" t="str">
        <f>MID(F1131,1,10)</f>
        <v>RAGR600910</v>
      </c>
      <c r="H1131" s="22">
        <v>11200</v>
      </c>
    </row>
    <row r="1132" spans="1:8" s="7" customFormat="1" x14ac:dyDescent="0.25">
      <c r="A1132" s="26" t="s">
        <v>9</v>
      </c>
      <c r="B1132" s="23" t="s">
        <v>8</v>
      </c>
      <c r="C1132" s="19"/>
      <c r="D1132" s="25" t="s">
        <v>7</v>
      </c>
      <c r="E1132" s="24" t="s">
        <v>1279</v>
      </c>
      <c r="F1132" s="24" t="s">
        <v>1278</v>
      </c>
      <c r="G1132" s="23" t="str">
        <f>MID(F1132,1,10)</f>
        <v>PECA850515</v>
      </c>
      <c r="H1132" s="22">
        <v>11200</v>
      </c>
    </row>
    <row r="1133" spans="1:8" s="7" customFormat="1" x14ac:dyDescent="0.25">
      <c r="A1133" s="26" t="s">
        <v>9</v>
      </c>
      <c r="B1133" s="23" t="s">
        <v>8</v>
      </c>
      <c r="C1133" s="19"/>
      <c r="D1133" s="25" t="s">
        <v>7</v>
      </c>
      <c r="E1133" s="24" t="s">
        <v>1277</v>
      </c>
      <c r="F1133" s="24" t="s">
        <v>1276</v>
      </c>
      <c r="G1133" s="23" t="str">
        <f>MID(F1133,1,10)</f>
        <v>VICA690117</v>
      </c>
      <c r="H1133" s="22">
        <v>11200</v>
      </c>
    </row>
    <row r="1134" spans="1:8" s="7" customFormat="1" x14ac:dyDescent="0.25">
      <c r="A1134" s="26" t="s">
        <v>9</v>
      </c>
      <c r="B1134" s="23" t="s">
        <v>8</v>
      </c>
      <c r="C1134" s="19"/>
      <c r="D1134" s="25" t="s">
        <v>7</v>
      </c>
      <c r="E1134" s="24" t="s">
        <v>1275</v>
      </c>
      <c r="F1134" s="24" t="s">
        <v>1274</v>
      </c>
      <c r="G1134" s="23" t="str">
        <f>MID(F1134,1,10)</f>
        <v>COCS791022</v>
      </c>
      <c r="H1134" s="22">
        <v>11200</v>
      </c>
    </row>
    <row r="1135" spans="1:8" s="7" customFormat="1" x14ac:dyDescent="0.25">
      <c r="A1135" s="26" t="s">
        <v>9</v>
      </c>
      <c r="B1135" s="23" t="s">
        <v>8</v>
      </c>
      <c r="C1135" s="19"/>
      <c r="D1135" s="25" t="s">
        <v>7</v>
      </c>
      <c r="E1135" s="24" t="s">
        <v>1273</v>
      </c>
      <c r="F1135" s="24" t="s">
        <v>1272</v>
      </c>
      <c r="G1135" s="23" t="str">
        <f>MID(F1135,1,10)</f>
        <v>ROAM671015</v>
      </c>
      <c r="H1135" s="22">
        <v>11200</v>
      </c>
    </row>
    <row r="1136" spans="1:8" s="7" customFormat="1" x14ac:dyDescent="0.25">
      <c r="A1136" s="26" t="s">
        <v>9</v>
      </c>
      <c r="B1136" s="23" t="s">
        <v>8</v>
      </c>
      <c r="C1136" s="19"/>
      <c r="D1136" s="25" t="s">
        <v>7</v>
      </c>
      <c r="E1136" s="24" t="s">
        <v>1271</v>
      </c>
      <c r="F1136" s="24" t="s">
        <v>1270</v>
      </c>
      <c r="G1136" s="23" t="str">
        <f>MID(F1136,1,10)</f>
        <v>FOSC750703</v>
      </c>
      <c r="H1136" s="22">
        <v>11200</v>
      </c>
    </row>
    <row r="1137" spans="1:8" s="7" customFormat="1" x14ac:dyDescent="0.25">
      <c r="A1137" s="26" t="s">
        <v>9</v>
      </c>
      <c r="B1137" s="23" t="s">
        <v>8</v>
      </c>
      <c r="C1137" s="19"/>
      <c r="D1137" s="25" t="s">
        <v>7</v>
      </c>
      <c r="E1137" s="24" t="s">
        <v>1269</v>
      </c>
      <c r="F1137" s="24" t="s">
        <v>1268</v>
      </c>
      <c r="G1137" s="23" t="str">
        <f>MID(F1137,1,10)</f>
        <v>JURM900415</v>
      </c>
      <c r="H1137" s="22">
        <v>11200</v>
      </c>
    </row>
    <row r="1138" spans="1:8" s="7" customFormat="1" x14ac:dyDescent="0.25">
      <c r="A1138" s="26" t="s">
        <v>9</v>
      </c>
      <c r="B1138" s="23" t="s">
        <v>8</v>
      </c>
      <c r="C1138" s="19"/>
      <c r="D1138" s="25" t="s">
        <v>7</v>
      </c>
      <c r="E1138" s="24" t="s">
        <v>1267</v>
      </c>
      <c r="F1138" s="24" t="s">
        <v>1266</v>
      </c>
      <c r="G1138" s="23" t="str">
        <f>MID(F1138,1,10)</f>
        <v>JUOL551211</v>
      </c>
      <c r="H1138" s="22">
        <v>11200</v>
      </c>
    </row>
    <row r="1139" spans="1:8" s="7" customFormat="1" x14ac:dyDescent="0.25">
      <c r="A1139" s="26" t="s">
        <v>9</v>
      </c>
      <c r="B1139" s="23" t="s">
        <v>8</v>
      </c>
      <c r="C1139" s="19"/>
      <c r="D1139" s="25" t="s">
        <v>7</v>
      </c>
      <c r="E1139" s="24" t="s">
        <v>1265</v>
      </c>
      <c r="F1139" s="24" t="s">
        <v>1264</v>
      </c>
      <c r="G1139" s="23" t="str">
        <f>MID(F1139,1,10)</f>
        <v>RUVA570814</v>
      </c>
      <c r="H1139" s="22">
        <v>11200</v>
      </c>
    </row>
    <row r="1140" spans="1:8" s="7" customFormat="1" x14ac:dyDescent="0.25">
      <c r="A1140" s="26" t="s">
        <v>9</v>
      </c>
      <c r="B1140" s="23" t="s">
        <v>8</v>
      </c>
      <c r="C1140" s="19"/>
      <c r="D1140" s="25" t="s">
        <v>7</v>
      </c>
      <c r="E1140" s="24" t="s">
        <v>1263</v>
      </c>
      <c r="F1140" s="24" t="s">
        <v>1262</v>
      </c>
      <c r="G1140" s="23" t="str">
        <f>MID(F1140,1,10)</f>
        <v>RAVA890308</v>
      </c>
      <c r="H1140" s="22">
        <v>11200</v>
      </c>
    </row>
    <row r="1141" spans="1:8" s="7" customFormat="1" x14ac:dyDescent="0.25">
      <c r="A1141" s="26" t="s">
        <v>9</v>
      </c>
      <c r="B1141" s="23" t="s">
        <v>8</v>
      </c>
      <c r="C1141" s="19"/>
      <c r="D1141" s="25" t="s">
        <v>7</v>
      </c>
      <c r="E1141" s="24" t="s">
        <v>1261</v>
      </c>
      <c r="F1141" s="24" t="s">
        <v>1260</v>
      </c>
      <c r="G1141" s="23" t="str">
        <f>MID(F1141,1,10)</f>
        <v>BOFP751012</v>
      </c>
      <c r="H1141" s="22">
        <v>11200</v>
      </c>
    </row>
    <row r="1142" spans="1:8" s="7" customFormat="1" x14ac:dyDescent="0.25">
      <c r="A1142" s="26" t="s">
        <v>9</v>
      </c>
      <c r="B1142" s="23" t="s">
        <v>8</v>
      </c>
      <c r="C1142" s="19"/>
      <c r="D1142" s="25" t="s">
        <v>7</v>
      </c>
      <c r="E1142" s="24" t="s">
        <v>1259</v>
      </c>
      <c r="F1142" s="24" t="s">
        <v>1258</v>
      </c>
      <c r="G1142" s="23" t="str">
        <f>MID(F1142,1,10)</f>
        <v>GOTJ770624</v>
      </c>
      <c r="H1142" s="22">
        <v>11200</v>
      </c>
    </row>
    <row r="1143" spans="1:8" s="7" customFormat="1" x14ac:dyDescent="0.25">
      <c r="A1143" s="26" t="s">
        <v>9</v>
      </c>
      <c r="B1143" s="23" t="s">
        <v>8</v>
      </c>
      <c r="C1143" s="19"/>
      <c r="D1143" s="25" t="s">
        <v>7</v>
      </c>
      <c r="E1143" s="24" t="s">
        <v>1257</v>
      </c>
      <c r="F1143" s="24" t="s">
        <v>1256</v>
      </c>
      <c r="G1143" s="23" t="str">
        <f>MID(F1143,1,10)</f>
        <v>CURA650827</v>
      </c>
      <c r="H1143" s="22">
        <v>11200</v>
      </c>
    </row>
    <row r="1144" spans="1:8" s="7" customFormat="1" x14ac:dyDescent="0.25">
      <c r="A1144" s="26" t="s">
        <v>9</v>
      </c>
      <c r="B1144" s="23" t="s">
        <v>8</v>
      </c>
      <c r="C1144" s="19"/>
      <c r="D1144" s="25" t="s">
        <v>7</v>
      </c>
      <c r="E1144" s="24" t="s">
        <v>1255</v>
      </c>
      <c r="F1144" s="24" t="s">
        <v>1254</v>
      </c>
      <c r="G1144" s="23" t="str">
        <f>MID(F1144,1,10)</f>
        <v>AASA580530</v>
      </c>
      <c r="H1144" s="22">
        <v>11200</v>
      </c>
    </row>
    <row r="1145" spans="1:8" s="7" customFormat="1" x14ac:dyDescent="0.25">
      <c r="A1145" s="26" t="s">
        <v>9</v>
      </c>
      <c r="B1145" s="23" t="s">
        <v>8</v>
      </c>
      <c r="C1145" s="19"/>
      <c r="D1145" s="25" t="s">
        <v>7</v>
      </c>
      <c r="E1145" s="24" t="s">
        <v>1253</v>
      </c>
      <c r="F1145" s="24" t="s">
        <v>1252</v>
      </c>
      <c r="G1145" s="23" t="str">
        <f>MID(F1145,1,10)</f>
        <v>MUJG441025</v>
      </c>
      <c r="H1145" s="22">
        <v>11200</v>
      </c>
    </row>
    <row r="1146" spans="1:8" s="7" customFormat="1" x14ac:dyDescent="0.25">
      <c r="A1146" s="26" t="s">
        <v>9</v>
      </c>
      <c r="B1146" s="23" t="s">
        <v>8</v>
      </c>
      <c r="C1146" s="19"/>
      <c r="D1146" s="25" t="s">
        <v>7</v>
      </c>
      <c r="E1146" s="24" t="s">
        <v>1251</v>
      </c>
      <c r="F1146" s="24" t="s">
        <v>1250</v>
      </c>
      <c r="G1146" s="23" t="str">
        <f>MID(F1146,1,10)</f>
        <v>CARC450723</v>
      </c>
      <c r="H1146" s="22">
        <v>11200</v>
      </c>
    </row>
    <row r="1147" spans="1:8" s="7" customFormat="1" x14ac:dyDescent="0.25">
      <c r="A1147" s="26" t="s">
        <v>9</v>
      </c>
      <c r="B1147" s="23" t="s">
        <v>8</v>
      </c>
      <c r="C1147" s="19"/>
      <c r="D1147" s="25" t="s">
        <v>7</v>
      </c>
      <c r="E1147" s="24" t="s">
        <v>1249</v>
      </c>
      <c r="F1147" s="24" t="s">
        <v>1248</v>
      </c>
      <c r="G1147" s="23" t="str">
        <f>MID(F1147,1,10)</f>
        <v>JIEG840706</v>
      </c>
      <c r="H1147" s="22">
        <v>11200</v>
      </c>
    </row>
    <row r="1148" spans="1:8" s="7" customFormat="1" x14ac:dyDescent="0.25">
      <c r="A1148" s="26" t="s">
        <v>9</v>
      </c>
      <c r="B1148" s="23" t="s">
        <v>8</v>
      </c>
      <c r="C1148" s="19"/>
      <c r="D1148" s="25" t="s">
        <v>7</v>
      </c>
      <c r="E1148" s="24" t="s">
        <v>1247</v>
      </c>
      <c r="F1148" s="24" t="s">
        <v>1246</v>
      </c>
      <c r="G1148" s="23" t="str">
        <f>MID(F1148,1,10)</f>
        <v>MUJB420321</v>
      </c>
      <c r="H1148" s="22">
        <v>11200</v>
      </c>
    </row>
    <row r="1149" spans="1:8" s="7" customFormat="1" x14ac:dyDescent="0.25">
      <c r="A1149" s="26" t="s">
        <v>9</v>
      </c>
      <c r="B1149" s="23" t="s">
        <v>8</v>
      </c>
      <c r="C1149" s="19"/>
      <c r="D1149" s="25" t="s">
        <v>7</v>
      </c>
      <c r="E1149" s="24" t="s">
        <v>1245</v>
      </c>
      <c r="F1149" s="24" t="s">
        <v>1244</v>
      </c>
      <c r="G1149" s="23" t="str">
        <f>MID(F1149,1,10)</f>
        <v>VICD760823</v>
      </c>
      <c r="H1149" s="22">
        <v>11200</v>
      </c>
    </row>
    <row r="1150" spans="1:8" s="7" customFormat="1" x14ac:dyDescent="0.25">
      <c r="A1150" s="26" t="s">
        <v>9</v>
      </c>
      <c r="B1150" s="23" t="s">
        <v>8</v>
      </c>
      <c r="C1150" s="19"/>
      <c r="D1150" s="25" t="s">
        <v>7</v>
      </c>
      <c r="E1150" s="24" t="s">
        <v>1243</v>
      </c>
      <c r="F1150" s="24" t="s">
        <v>1242</v>
      </c>
      <c r="G1150" s="23" t="str">
        <f>MID(F1150,1,10)</f>
        <v>CAAE730715</v>
      </c>
      <c r="H1150" s="22">
        <v>11200</v>
      </c>
    </row>
    <row r="1151" spans="1:8" s="7" customFormat="1" x14ac:dyDescent="0.25">
      <c r="A1151" s="26" t="s">
        <v>9</v>
      </c>
      <c r="B1151" s="23" t="s">
        <v>8</v>
      </c>
      <c r="C1151" s="19"/>
      <c r="D1151" s="25" t="s">
        <v>7</v>
      </c>
      <c r="E1151" s="24" t="s">
        <v>1241</v>
      </c>
      <c r="F1151" s="24" t="s">
        <v>1240</v>
      </c>
      <c r="G1151" s="23" t="str">
        <f>MID(F1151,1,10)</f>
        <v>GOYA420415</v>
      </c>
      <c r="H1151" s="22">
        <v>11200</v>
      </c>
    </row>
    <row r="1152" spans="1:8" s="7" customFormat="1" x14ac:dyDescent="0.25">
      <c r="A1152" s="26" t="s">
        <v>9</v>
      </c>
      <c r="B1152" s="23" t="s">
        <v>8</v>
      </c>
      <c r="C1152" s="19"/>
      <c r="D1152" s="25" t="s">
        <v>7</v>
      </c>
      <c r="E1152" s="24" t="s">
        <v>1239</v>
      </c>
      <c r="F1152" s="24" t="s">
        <v>1238</v>
      </c>
      <c r="G1152" s="23" t="str">
        <f>MID(F1152,1,10)</f>
        <v>CARV590506</v>
      </c>
      <c r="H1152" s="22">
        <v>11200</v>
      </c>
    </row>
    <row r="1153" spans="1:8" s="7" customFormat="1" x14ac:dyDescent="0.25">
      <c r="A1153" s="26" t="s">
        <v>9</v>
      </c>
      <c r="B1153" s="23" t="s">
        <v>8</v>
      </c>
      <c r="C1153" s="19"/>
      <c r="D1153" s="25" t="s">
        <v>7</v>
      </c>
      <c r="E1153" s="24" t="s">
        <v>1237</v>
      </c>
      <c r="F1153" s="24" t="s">
        <v>1236</v>
      </c>
      <c r="G1153" s="23" t="str">
        <f>MID(F1153,1,10)</f>
        <v>ROAB691126</v>
      </c>
      <c r="H1153" s="22">
        <v>11200</v>
      </c>
    </row>
    <row r="1154" spans="1:8" s="7" customFormat="1" x14ac:dyDescent="0.25">
      <c r="A1154" s="26" t="s">
        <v>9</v>
      </c>
      <c r="B1154" s="23" t="s">
        <v>8</v>
      </c>
      <c r="C1154" s="19"/>
      <c r="D1154" s="25" t="s">
        <v>7</v>
      </c>
      <c r="E1154" s="24" t="s">
        <v>1235</v>
      </c>
      <c r="F1154" s="24" t="s">
        <v>1234</v>
      </c>
      <c r="G1154" s="23" t="str">
        <f>MID(F1154,1,10)</f>
        <v>BAGF721113</v>
      </c>
      <c r="H1154" s="22">
        <v>11200</v>
      </c>
    </row>
    <row r="1155" spans="1:8" s="7" customFormat="1" x14ac:dyDescent="0.25">
      <c r="A1155" s="26" t="s">
        <v>9</v>
      </c>
      <c r="B1155" s="23" t="s">
        <v>8</v>
      </c>
      <c r="C1155" s="19"/>
      <c r="D1155" s="25" t="s">
        <v>7</v>
      </c>
      <c r="E1155" s="24" t="s">
        <v>1233</v>
      </c>
      <c r="F1155" s="24" t="s">
        <v>1232</v>
      </c>
      <c r="G1155" s="23" t="str">
        <f>MID(F1155,1,10)</f>
        <v>ZUVA921217</v>
      </c>
      <c r="H1155" s="22">
        <v>11200</v>
      </c>
    </row>
    <row r="1156" spans="1:8" s="7" customFormat="1" x14ac:dyDescent="0.25">
      <c r="A1156" s="26" t="s">
        <v>9</v>
      </c>
      <c r="B1156" s="23" t="s">
        <v>8</v>
      </c>
      <c r="C1156" s="19"/>
      <c r="D1156" s="25" t="s">
        <v>7</v>
      </c>
      <c r="E1156" s="24" t="s">
        <v>1231</v>
      </c>
      <c r="F1156" s="24" t="s">
        <v>1230</v>
      </c>
      <c r="G1156" s="23" t="str">
        <f>MID(F1156,1,10)</f>
        <v>LOAA550123</v>
      </c>
      <c r="H1156" s="22">
        <v>11200</v>
      </c>
    </row>
    <row r="1157" spans="1:8" s="7" customFormat="1" x14ac:dyDescent="0.25">
      <c r="A1157" s="26" t="s">
        <v>9</v>
      </c>
      <c r="B1157" s="23" t="s">
        <v>8</v>
      </c>
      <c r="C1157" s="19"/>
      <c r="D1157" s="25" t="s">
        <v>7</v>
      </c>
      <c r="E1157" s="24" t="s">
        <v>1229</v>
      </c>
      <c r="F1157" s="24" t="s">
        <v>1228</v>
      </c>
      <c r="G1157" s="23" t="str">
        <f>MID(F1157,1,10)</f>
        <v>AARB520207</v>
      </c>
      <c r="H1157" s="22">
        <v>11200</v>
      </c>
    </row>
    <row r="1158" spans="1:8" s="7" customFormat="1" x14ac:dyDescent="0.25">
      <c r="A1158" s="26" t="s">
        <v>9</v>
      </c>
      <c r="B1158" s="23" t="s">
        <v>8</v>
      </c>
      <c r="C1158" s="19"/>
      <c r="D1158" s="25" t="s">
        <v>7</v>
      </c>
      <c r="E1158" s="24" t="s">
        <v>1227</v>
      </c>
      <c r="F1158" s="24" t="s">
        <v>1226</v>
      </c>
      <c r="G1158" s="23" t="str">
        <f>MID(F1158,1,10)</f>
        <v>JIMO370216</v>
      </c>
      <c r="H1158" s="22">
        <v>11200</v>
      </c>
    </row>
    <row r="1159" spans="1:8" s="7" customFormat="1" x14ac:dyDescent="0.25">
      <c r="A1159" s="26" t="s">
        <v>9</v>
      </c>
      <c r="B1159" s="23" t="s">
        <v>8</v>
      </c>
      <c r="C1159" s="19"/>
      <c r="D1159" s="25" t="s">
        <v>7</v>
      </c>
      <c r="E1159" s="24" t="s">
        <v>1225</v>
      </c>
      <c r="F1159" s="24" t="s">
        <v>1224</v>
      </c>
      <c r="G1159" s="23" t="str">
        <f>MID(F1159,1,10)</f>
        <v>JURI840924</v>
      </c>
      <c r="H1159" s="22">
        <v>11200</v>
      </c>
    </row>
    <row r="1160" spans="1:8" s="7" customFormat="1" x14ac:dyDescent="0.25">
      <c r="A1160" s="26" t="s">
        <v>9</v>
      </c>
      <c r="B1160" s="23" t="s">
        <v>8</v>
      </c>
      <c r="C1160" s="19"/>
      <c r="D1160" s="25" t="s">
        <v>7</v>
      </c>
      <c r="E1160" s="24" t="s">
        <v>1223</v>
      </c>
      <c r="F1160" s="24" t="s">
        <v>1222</v>
      </c>
      <c r="G1160" s="23" t="str">
        <f>MID(F1160,1,10)</f>
        <v>CXJE560303</v>
      </c>
      <c r="H1160" s="22">
        <v>11200</v>
      </c>
    </row>
    <row r="1161" spans="1:8" s="7" customFormat="1" x14ac:dyDescent="0.25">
      <c r="A1161" s="26" t="s">
        <v>9</v>
      </c>
      <c r="B1161" s="23" t="s">
        <v>8</v>
      </c>
      <c r="C1161" s="19"/>
      <c r="D1161" s="25" t="s">
        <v>7</v>
      </c>
      <c r="E1161" s="24" t="s">
        <v>1221</v>
      </c>
      <c r="F1161" s="24" t="s">
        <v>1220</v>
      </c>
      <c r="G1161" s="23" t="str">
        <f>MID(F1161,1,10)</f>
        <v>LOTD941010</v>
      </c>
      <c r="H1161" s="22">
        <v>11200</v>
      </c>
    </row>
    <row r="1162" spans="1:8" s="7" customFormat="1" x14ac:dyDescent="0.25">
      <c r="A1162" s="26" t="s">
        <v>9</v>
      </c>
      <c r="B1162" s="23" t="s">
        <v>8</v>
      </c>
      <c r="C1162" s="19"/>
      <c r="D1162" s="25" t="s">
        <v>7</v>
      </c>
      <c r="E1162" s="24" t="s">
        <v>1219</v>
      </c>
      <c r="F1162" s="24" t="s">
        <v>1218</v>
      </c>
      <c r="G1162" s="23" t="str">
        <f>MID(F1162,1,10)</f>
        <v>FOPJ561126</v>
      </c>
      <c r="H1162" s="22">
        <v>11200</v>
      </c>
    </row>
    <row r="1163" spans="1:8" s="7" customFormat="1" x14ac:dyDescent="0.25">
      <c r="A1163" s="26" t="s">
        <v>9</v>
      </c>
      <c r="B1163" s="23" t="s">
        <v>8</v>
      </c>
      <c r="C1163" s="19"/>
      <c r="D1163" s="25" t="s">
        <v>7</v>
      </c>
      <c r="E1163" s="24" t="s">
        <v>1217</v>
      </c>
      <c r="F1163" s="24" t="s">
        <v>1216</v>
      </c>
      <c r="G1163" s="23" t="str">
        <f>MID(F1163,1,10)</f>
        <v>PETL700612</v>
      </c>
      <c r="H1163" s="22">
        <v>11200</v>
      </c>
    </row>
    <row r="1164" spans="1:8" s="7" customFormat="1" x14ac:dyDescent="0.25">
      <c r="A1164" s="26" t="s">
        <v>9</v>
      </c>
      <c r="B1164" s="23" t="s">
        <v>8</v>
      </c>
      <c r="C1164" s="19"/>
      <c r="D1164" s="25" t="s">
        <v>7</v>
      </c>
      <c r="E1164" s="24" t="s">
        <v>1215</v>
      </c>
      <c r="F1164" s="24" t="s">
        <v>1214</v>
      </c>
      <c r="G1164" s="23" t="str">
        <f>MID(F1164,1,10)</f>
        <v>ROPL971015</v>
      </c>
      <c r="H1164" s="22">
        <v>11200</v>
      </c>
    </row>
    <row r="1165" spans="1:8" s="7" customFormat="1" x14ac:dyDescent="0.25">
      <c r="A1165" s="26" t="s">
        <v>9</v>
      </c>
      <c r="B1165" s="23" t="s">
        <v>8</v>
      </c>
      <c r="C1165" s="19"/>
      <c r="D1165" s="25" t="s">
        <v>7</v>
      </c>
      <c r="E1165" s="24" t="s">
        <v>1213</v>
      </c>
      <c r="F1165" s="24" t="s">
        <v>1212</v>
      </c>
      <c r="G1165" s="23" t="str">
        <f>MID(F1165,1,10)</f>
        <v>SERC400406</v>
      </c>
      <c r="H1165" s="22">
        <v>11200</v>
      </c>
    </row>
    <row r="1166" spans="1:8" s="7" customFormat="1" x14ac:dyDescent="0.25">
      <c r="A1166" s="26" t="s">
        <v>9</v>
      </c>
      <c r="B1166" s="23" t="s">
        <v>8</v>
      </c>
      <c r="C1166" s="19"/>
      <c r="D1166" s="25" t="s">
        <v>7</v>
      </c>
      <c r="E1166" s="24" t="s">
        <v>1211</v>
      </c>
      <c r="F1166" s="24" t="s">
        <v>1210</v>
      </c>
      <c r="G1166" s="23" t="str">
        <f>MID(F1166,1,10)</f>
        <v>SAAS930821</v>
      </c>
      <c r="H1166" s="22">
        <v>11200</v>
      </c>
    </row>
    <row r="1167" spans="1:8" s="7" customFormat="1" x14ac:dyDescent="0.25">
      <c r="A1167" s="26" t="s">
        <v>9</v>
      </c>
      <c r="B1167" s="23" t="s">
        <v>8</v>
      </c>
      <c r="C1167" s="19"/>
      <c r="D1167" s="25" t="s">
        <v>7</v>
      </c>
      <c r="E1167" s="24" t="s">
        <v>1209</v>
      </c>
      <c r="F1167" s="24" t="s">
        <v>1208</v>
      </c>
      <c r="G1167" s="23" t="str">
        <f>MID(F1167,1,10)</f>
        <v>AEMB690805</v>
      </c>
      <c r="H1167" s="22">
        <v>11200</v>
      </c>
    </row>
    <row r="1168" spans="1:8" s="7" customFormat="1" x14ac:dyDescent="0.25">
      <c r="A1168" s="26" t="s">
        <v>9</v>
      </c>
      <c r="B1168" s="23" t="s">
        <v>8</v>
      </c>
      <c r="C1168" s="19"/>
      <c r="D1168" s="25" t="s">
        <v>7</v>
      </c>
      <c r="E1168" s="24" t="s">
        <v>1207</v>
      </c>
      <c r="F1168" s="24" t="s">
        <v>1206</v>
      </c>
      <c r="G1168" s="23" t="str">
        <f>MID(F1168,1,10)</f>
        <v>GANF390306</v>
      </c>
      <c r="H1168" s="22">
        <v>11200</v>
      </c>
    </row>
    <row r="1169" spans="1:8" s="7" customFormat="1" x14ac:dyDescent="0.25">
      <c r="A1169" s="26" t="s">
        <v>9</v>
      </c>
      <c r="B1169" s="23" t="s">
        <v>8</v>
      </c>
      <c r="C1169" s="19"/>
      <c r="D1169" s="25" t="s">
        <v>7</v>
      </c>
      <c r="E1169" s="24" t="s">
        <v>1205</v>
      </c>
      <c r="F1169" s="24" t="s">
        <v>1204</v>
      </c>
      <c r="G1169" s="23" t="str">
        <f>MID(F1169,1,10)</f>
        <v>PIRM791011</v>
      </c>
      <c r="H1169" s="22">
        <v>11200</v>
      </c>
    </row>
    <row r="1170" spans="1:8" s="7" customFormat="1" x14ac:dyDescent="0.25">
      <c r="A1170" s="26" t="s">
        <v>9</v>
      </c>
      <c r="B1170" s="23" t="s">
        <v>8</v>
      </c>
      <c r="C1170" s="19"/>
      <c r="D1170" s="25" t="s">
        <v>7</v>
      </c>
      <c r="E1170" s="24" t="s">
        <v>1203</v>
      </c>
      <c r="F1170" s="24" t="s">
        <v>1202</v>
      </c>
      <c r="G1170" s="23" t="str">
        <f>MID(F1170,1,10)</f>
        <v>MECC711208</v>
      </c>
      <c r="H1170" s="22">
        <v>11200</v>
      </c>
    </row>
    <row r="1171" spans="1:8" s="7" customFormat="1" x14ac:dyDescent="0.25">
      <c r="A1171" s="26" t="s">
        <v>9</v>
      </c>
      <c r="B1171" s="23" t="s">
        <v>8</v>
      </c>
      <c r="C1171" s="19"/>
      <c r="D1171" s="25" t="s">
        <v>7</v>
      </c>
      <c r="E1171" s="24" t="s">
        <v>1201</v>
      </c>
      <c r="F1171" s="24" t="s">
        <v>1200</v>
      </c>
      <c r="G1171" s="23" t="str">
        <f>MID(F1171,1,10)</f>
        <v>JIYA670108</v>
      </c>
      <c r="H1171" s="22">
        <v>11200</v>
      </c>
    </row>
    <row r="1172" spans="1:8" s="7" customFormat="1" x14ac:dyDescent="0.25">
      <c r="A1172" s="26" t="s">
        <v>9</v>
      </c>
      <c r="B1172" s="23" t="s">
        <v>8</v>
      </c>
      <c r="C1172" s="19"/>
      <c r="D1172" s="25" t="s">
        <v>7</v>
      </c>
      <c r="E1172" s="24" t="s">
        <v>1199</v>
      </c>
      <c r="F1172" s="24" t="s">
        <v>1198</v>
      </c>
      <c r="G1172" s="23" t="str">
        <f>MID(F1172,1,10)</f>
        <v>CAMM810110</v>
      </c>
      <c r="H1172" s="22">
        <v>11200</v>
      </c>
    </row>
    <row r="1173" spans="1:8" s="7" customFormat="1" x14ac:dyDescent="0.25">
      <c r="A1173" s="26" t="s">
        <v>9</v>
      </c>
      <c r="B1173" s="23" t="s">
        <v>8</v>
      </c>
      <c r="C1173" s="19"/>
      <c r="D1173" s="25" t="s">
        <v>7</v>
      </c>
      <c r="E1173" s="24" t="s">
        <v>1197</v>
      </c>
      <c r="F1173" s="24" t="s">
        <v>1196</v>
      </c>
      <c r="G1173" s="23" t="str">
        <f>MID(F1173,1,10)</f>
        <v>CALC760822</v>
      </c>
      <c r="H1173" s="22">
        <v>11200</v>
      </c>
    </row>
    <row r="1174" spans="1:8" s="7" customFormat="1" x14ac:dyDescent="0.25">
      <c r="A1174" s="26" t="s">
        <v>9</v>
      </c>
      <c r="B1174" s="23" t="s">
        <v>8</v>
      </c>
      <c r="C1174" s="19"/>
      <c r="D1174" s="25" t="s">
        <v>7</v>
      </c>
      <c r="E1174" s="24" t="s">
        <v>1195</v>
      </c>
      <c r="F1174" s="24" t="s">
        <v>1194</v>
      </c>
      <c r="G1174" s="23" t="str">
        <f>MID(F1174,1,10)</f>
        <v>SAGV730921</v>
      </c>
      <c r="H1174" s="22">
        <v>11200</v>
      </c>
    </row>
    <row r="1175" spans="1:8" s="7" customFormat="1" x14ac:dyDescent="0.25">
      <c r="A1175" s="26" t="s">
        <v>9</v>
      </c>
      <c r="B1175" s="23" t="s">
        <v>8</v>
      </c>
      <c r="C1175" s="19"/>
      <c r="D1175" s="25" t="s">
        <v>7</v>
      </c>
      <c r="E1175" s="24" t="s">
        <v>1193</v>
      </c>
      <c r="F1175" s="24" t="s">
        <v>1192</v>
      </c>
      <c r="G1175" s="23" t="str">
        <f>MID(F1175,1,10)</f>
        <v>CAMS820303</v>
      </c>
      <c r="H1175" s="22">
        <v>11200</v>
      </c>
    </row>
    <row r="1176" spans="1:8" s="7" customFormat="1" x14ac:dyDescent="0.25">
      <c r="A1176" s="26" t="s">
        <v>9</v>
      </c>
      <c r="B1176" s="23" t="s">
        <v>8</v>
      </c>
      <c r="C1176" s="19"/>
      <c r="D1176" s="25" t="s">
        <v>7</v>
      </c>
      <c r="E1176" s="24" t="s">
        <v>1191</v>
      </c>
      <c r="F1176" s="24" t="s">
        <v>1190</v>
      </c>
      <c r="G1176" s="23" t="str">
        <f>MID(F1176,1,10)</f>
        <v>LAML340705</v>
      </c>
      <c r="H1176" s="22">
        <v>11200</v>
      </c>
    </row>
    <row r="1177" spans="1:8" s="7" customFormat="1" x14ac:dyDescent="0.25">
      <c r="A1177" s="26" t="s">
        <v>9</v>
      </c>
      <c r="B1177" s="23" t="s">
        <v>8</v>
      </c>
      <c r="C1177" s="19"/>
      <c r="D1177" s="25" t="s">
        <v>7</v>
      </c>
      <c r="E1177" s="24" t="s">
        <v>1189</v>
      </c>
      <c r="F1177" s="24" t="s">
        <v>1188</v>
      </c>
      <c r="G1177" s="23" t="str">
        <f>MID(F1177,1,10)</f>
        <v>SETA700807</v>
      </c>
      <c r="H1177" s="22">
        <v>11200</v>
      </c>
    </row>
    <row r="1178" spans="1:8" s="7" customFormat="1" x14ac:dyDescent="0.25">
      <c r="A1178" s="26" t="s">
        <v>9</v>
      </c>
      <c r="B1178" s="23" t="s">
        <v>8</v>
      </c>
      <c r="C1178" s="19"/>
      <c r="D1178" s="25" t="s">
        <v>7</v>
      </c>
      <c r="E1178" s="24" t="s">
        <v>1187</v>
      </c>
      <c r="F1178" s="24" t="s">
        <v>1186</v>
      </c>
      <c r="G1178" s="23" t="str">
        <f>MID(F1178,1,10)</f>
        <v>PULL891021</v>
      </c>
      <c r="H1178" s="22">
        <v>11200</v>
      </c>
    </row>
    <row r="1179" spans="1:8" s="7" customFormat="1" x14ac:dyDescent="0.25">
      <c r="A1179" s="26" t="s">
        <v>9</v>
      </c>
      <c r="B1179" s="23" t="s">
        <v>8</v>
      </c>
      <c r="C1179" s="19"/>
      <c r="D1179" s="25" t="s">
        <v>7</v>
      </c>
      <c r="E1179" s="24" t="s">
        <v>1185</v>
      </c>
      <c r="F1179" s="24" t="s">
        <v>1184</v>
      </c>
      <c r="G1179" s="23" t="str">
        <f>MID(F1179,1,10)</f>
        <v>CARM771111</v>
      </c>
      <c r="H1179" s="22">
        <v>11200</v>
      </c>
    </row>
    <row r="1180" spans="1:8" s="7" customFormat="1" x14ac:dyDescent="0.25">
      <c r="A1180" s="26" t="s">
        <v>9</v>
      </c>
      <c r="B1180" s="23" t="s">
        <v>8</v>
      </c>
      <c r="C1180" s="19"/>
      <c r="D1180" s="25" t="s">
        <v>7</v>
      </c>
      <c r="E1180" s="24" t="s">
        <v>1183</v>
      </c>
      <c r="F1180" s="24" t="s">
        <v>1182</v>
      </c>
      <c r="G1180" s="23" t="str">
        <f>MID(F1180,1,10)</f>
        <v>LAGH641222</v>
      </c>
      <c r="H1180" s="22">
        <v>11200</v>
      </c>
    </row>
    <row r="1181" spans="1:8" s="7" customFormat="1" x14ac:dyDescent="0.25">
      <c r="A1181" s="26" t="s">
        <v>9</v>
      </c>
      <c r="B1181" s="23" t="s">
        <v>8</v>
      </c>
      <c r="C1181" s="19"/>
      <c r="D1181" s="25" t="s">
        <v>7</v>
      </c>
      <c r="E1181" s="24" t="s">
        <v>1181</v>
      </c>
      <c r="F1181" s="24" t="s">
        <v>1180</v>
      </c>
      <c r="G1181" s="23" t="str">
        <f>MID(F1181,1,10)</f>
        <v>LOPA920413</v>
      </c>
      <c r="H1181" s="22">
        <v>11200</v>
      </c>
    </row>
    <row r="1182" spans="1:8" s="7" customFormat="1" x14ac:dyDescent="0.25">
      <c r="A1182" s="26" t="s">
        <v>9</v>
      </c>
      <c r="B1182" s="23" t="s">
        <v>8</v>
      </c>
      <c r="C1182" s="19"/>
      <c r="D1182" s="25" t="s">
        <v>7</v>
      </c>
      <c r="E1182" s="24" t="s">
        <v>1179</v>
      </c>
      <c r="F1182" s="24" t="s">
        <v>1178</v>
      </c>
      <c r="G1182" s="23" t="str">
        <f>MID(F1182,1,10)</f>
        <v>CAVL781210</v>
      </c>
      <c r="H1182" s="22">
        <v>11200</v>
      </c>
    </row>
    <row r="1183" spans="1:8" s="7" customFormat="1" x14ac:dyDescent="0.25">
      <c r="A1183" s="26" t="s">
        <v>9</v>
      </c>
      <c r="B1183" s="23" t="s">
        <v>8</v>
      </c>
      <c r="C1183" s="19"/>
      <c r="D1183" s="25" t="s">
        <v>7</v>
      </c>
      <c r="E1183" s="24" t="s">
        <v>1177</v>
      </c>
      <c r="F1183" s="24" t="s">
        <v>1176</v>
      </c>
      <c r="G1183" s="23" t="str">
        <f>MID(F1183,1,10)</f>
        <v>SALP881015</v>
      </c>
      <c r="H1183" s="22">
        <v>11200</v>
      </c>
    </row>
    <row r="1184" spans="1:8" s="7" customFormat="1" x14ac:dyDescent="0.25">
      <c r="A1184" s="26" t="s">
        <v>9</v>
      </c>
      <c r="B1184" s="23" t="s">
        <v>8</v>
      </c>
      <c r="C1184" s="19"/>
      <c r="D1184" s="25" t="s">
        <v>7</v>
      </c>
      <c r="E1184" s="24" t="s">
        <v>1175</v>
      </c>
      <c r="F1184" s="24" t="s">
        <v>1174</v>
      </c>
      <c r="G1184" s="23" t="str">
        <f>MID(F1184,1,10)</f>
        <v>PEML690526</v>
      </c>
      <c r="H1184" s="22">
        <v>11200</v>
      </c>
    </row>
    <row r="1185" spans="1:8" s="7" customFormat="1" x14ac:dyDescent="0.25">
      <c r="A1185" s="26" t="s">
        <v>9</v>
      </c>
      <c r="B1185" s="23" t="s">
        <v>8</v>
      </c>
      <c r="C1185" s="19"/>
      <c r="D1185" s="25" t="s">
        <v>7</v>
      </c>
      <c r="E1185" s="24" t="s">
        <v>1173</v>
      </c>
      <c r="F1185" s="24" t="s">
        <v>1172</v>
      </c>
      <c r="G1185" s="23" t="str">
        <f>MID(F1185,1,10)</f>
        <v>MEGL510820</v>
      </c>
      <c r="H1185" s="22">
        <v>11200</v>
      </c>
    </row>
    <row r="1186" spans="1:8" s="7" customFormat="1" x14ac:dyDescent="0.25">
      <c r="A1186" s="26" t="s">
        <v>9</v>
      </c>
      <c r="B1186" s="23" t="s">
        <v>8</v>
      </c>
      <c r="C1186" s="19"/>
      <c r="D1186" s="25" t="s">
        <v>7</v>
      </c>
      <c r="E1186" s="24" t="s">
        <v>1171</v>
      </c>
      <c r="F1186" s="24" t="s">
        <v>1170</v>
      </c>
      <c r="G1186" s="23" t="str">
        <f>MID(F1186,1,10)</f>
        <v>GOPB950128</v>
      </c>
      <c r="H1186" s="22">
        <v>11200</v>
      </c>
    </row>
    <row r="1187" spans="1:8" s="7" customFormat="1" x14ac:dyDescent="0.25">
      <c r="A1187" s="26" t="s">
        <v>9</v>
      </c>
      <c r="B1187" s="23" t="s">
        <v>8</v>
      </c>
      <c r="C1187" s="19"/>
      <c r="D1187" s="25" t="s">
        <v>7</v>
      </c>
      <c r="E1187" s="24" t="s">
        <v>1169</v>
      </c>
      <c r="F1187" s="24" t="s">
        <v>1168</v>
      </c>
      <c r="G1187" s="23" t="str">
        <f>MID(F1187,1,10)</f>
        <v>CAMD900519</v>
      </c>
      <c r="H1187" s="22">
        <v>11200</v>
      </c>
    </row>
    <row r="1188" spans="1:8" s="7" customFormat="1" x14ac:dyDescent="0.25">
      <c r="A1188" s="26" t="s">
        <v>9</v>
      </c>
      <c r="B1188" s="23" t="s">
        <v>8</v>
      </c>
      <c r="C1188" s="19"/>
      <c r="D1188" s="25" t="s">
        <v>7</v>
      </c>
      <c r="E1188" s="24" t="s">
        <v>1167</v>
      </c>
      <c r="F1188" s="24" t="s">
        <v>1166</v>
      </c>
      <c r="G1188" s="23" t="str">
        <f>MID(F1188,1,10)</f>
        <v>JIRL970815</v>
      </c>
      <c r="H1188" s="22">
        <v>11200</v>
      </c>
    </row>
    <row r="1189" spans="1:8" s="7" customFormat="1" x14ac:dyDescent="0.25">
      <c r="A1189" s="26" t="s">
        <v>9</v>
      </c>
      <c r="B1189" s="23" t="s">
        <v>8</v>
      </c>
      <c r="C1189" s="19"/>
      <c r="D1189" s="25" t="s">
        <v>7</v>
      </c>
      <c r="E1189" s="24" t="s">
        <v>1165</v>
      </c>
      <c r="F1189" s="24" t="s">
        <v>1164</v>
      </c>
      <c r="G1189" s="23" t="str">
        <f>MID(F1189,1,10)</f>
        <v>PONJ950421</v>
      </c>
      <c r="H1189" s="22">
        <v>11200</v>
      </c>
    </row>
    <row r="1190" spans="1:8" s="7" customFormat="1" x14ac:dyDescent="0.25">
      <c r="A1190" s="26" t="s">
        <v>9</v>
      </c>
      <c r="B1190" s="23" t="s">
        <v>8</v>
      </c>
      <c r="C1190" s="19"/>
      <c r="D1190" s="25" t="s">
        <v>7</v>
      </c>
      <c r="E1190" s="24" t="s">
        <v>1163</v>
      </c>
      <c r="F1190" s="24" t="s">
        <v>1162</v>
      </c>
      <c r="G1190" s="23" t="str">
        <f>MID(F1190,1,10)</f>
        <v>AUJA960530</v>
      </c>
      <c r="H1190" s="22">
        <v>11200</v>
      </c>
    </row>
    <row r="1191" spans="1:8" s="7" customFormat="1" x14ac:dyDescent="0.25">
      <c r="A1191" s="26" t="s">
        <v>9</v>
      </c>
      <c r="B1191" s="23" t="s">
        <v>8</v>
      </c>
      <c r="C1191" s="19"/>
      <c r="D1191" s="25" t="s">
        <v>7</v>
      </c>
      <c r="E1191" s="24" t="s">
        <v>1161</v>
      </c>
      <c r="F1191" s="24" t="s">
        <v>1160</v>
      </c>
      <c r="G1191" s="23" t="str">
        <f>MID(F1191,1,10)</f>
        <v>JICB860820</v>
      </c>
      <c r="H1191" s="22">
        <v>11200</v>
      </c>
    </row>
    <row r="1192" spans="1:8" s="7" customFormat="1" x14ac:dyDescent="0.25">
      <c r="A1192" s="26" t="s">
        <v>9</v>
      </c>
      <c r="B1192" s="23" t="s">
        <v>8</v>
      </c>
      <c r="C1192" s="19"/>
      <c r="D1192" s="25" t="s">
        <v>7</v>
      </c>
      <c r="E1192" s="24" t="s">
        <v>1159</v>
      </c>
      <c r="F1192" s="24" t="s">
        <v>1158</v>
      </c>
      <c r="G1192" s="23" t="str">
        <f>MID(F1192,1,10)</f>
        <v>GAAF681004</v>
      </c>
      <c r="H1192" s="22">
        <v>11200</v>
      </c>
    </row>
    <row r="1193" spans="1:8" s="7" customFormat="1" x14ac:dyDescent="0.25">
      <c r="A1193" s="26" t="s">
        <v>9</v>
      </c>
      <c r="B1193" s="23" t="s">
        <v>8</v>
      </c>
      <c r="C1193" s="19"/>
      <c r="D1193" s="25" t="s">
        <v>7</v>
      </c>
      <c r="E1193" s="24" t="s">
        <v>1157</v>
      </c>
      <c r="F1193" s="24" t="s">
        <v>1156</v>
      </c>
      <c r="G1193" s="23" t="str">
        <f>MID(F1193,1,10)</f>
        <v>MEPA940413</v>
      </c>
      <c r="H1193" s="22">
        <v>11200</v>
      </c>
    </row>
    <row r="1194" spans="1:8" s="7" customFormat="1" x14ac:dyDescent="0.25">
      <c r="A1194" s="26" t="s">
        <v>9</v>
      </c>
      <c r="B1194" s="23" t="s">
        <v>8</v>
      </c>
      <c r="C1194" s="19"/>
      <c r="D1194" s="25" t="s">
        <v>7</v>
      </c>
      <c r="E1194" s="24" t="s">
        <v>1155</v>
      </c>
      <c r="F1194" s="24" t="s">
        <v>1154</v>
      </c>
      <c r="G1194" s="23" t="str">
        <f>MID(F1194,1,10)</f>
        <v>HERG770909</v>
      </c>
      <c r="H1194" s="22">
        <v>11200</v>
      </c>
    </row>
    <row r="1195" spans="1:8" s="7" customFormat="1" x14ac:dyDescent="0.25">
      <c r="A1195" s="26" t="s">
        <v>9</v>
      </c>
      <c r="B1195" s="23" t="s">
        <v>8</v>
      </c>
      <c r="C1195" s="19"/>
      <c r="D1195" s="25" t="s">
        <v>7</v>
      </c>
      <c r="E1195" s="24" t="s">
        <v>1153</v>
      </c>
      <c r="F1195" s="24" t="s">
        <v>1152</v>
      </c>
      <c r="G1195" s="23" t="str">
        <f>MID(F1195,1,10)</f>
        <v>MELM700427</v>
      </c>
      <c r="H1195" s="22">
        <v>11200</v>
      </c>
    </row>
    <row r="1196" spans="1:8" s="7" customFormat="1" x14ac:dyDescent="0.25">
      <c r="A1196" s="26" t="s">
        <v>9</v>
      </c>
      <c r="B1196" s="23" t="s">
        <v>8</v>
      </c>
      <c r="C1196" s="19"/>
      <c r="D1196" s="25" t="s">
        <v>7</v>
      </c>
      <c r="E1196" s="24" t="s">
        <v>1151</v>
      </c>
      <c r="F1196" s="24" t="s">
        <v>1150</v>
      </c>
      <c r="G1196" s="23" t="str">
        <f>MID(F1196,1,10)</f>
        <v>HEJR841115</v>
      </c>
      <c r="H1196" s="22">
        <v>11200</v>
      </c>
    </row>
    <row r="1197" spans="1:8" s="7" customFormat="1" x14ac:dyDescent="0.25">
      <c r="A1197" s="26" t="s">
        <v>9</v>
      </c>
      <c r="B1197" s="23" t="s">
        <v>8</v>
      </c>
      <c r="C1197" s="19"/>
      <c r="D1197" s="25" t="s">
        <v>7</v>
      </c>
      <c r="E1197" s="24" t="s">
        <v>1149</v>
      </c>
      <c r="F1197" s="24" t="s">
        <v>1148</v>
      </c>
      <c r="G1197" s="23" t="str">
        <f>MID(F1197,1,10)</f>
        <v>ROPM780726</v>
      </c>
      <c r="H1197" s="22">
        <v>11200</v>
      </c>
    </row>
    <row r="1198" spans="1:8" s="7" customFormat="1" x14ac:dyDescent="0.25">
      <c r="A1198" s="26" t="s">
        <v>9</v>
      </c>
      <c r="B1198" s="23" t="s">
        <v>8</v>
      </c>
      <c r="C1198" s="19"/>
      <c r="D1198" s="25" t="s">
        <v>7</v>
      </c>
      <c r="E1198" s="24" t="s">
        <v>1147</v>
      </c>
      <c r="F1198" s="24" t="s">
        <v>1146</v>
      </c>
      <c r="G1198" s="23" t="str">
        <f>MID(F1198,1,10)</f>
        <v>HETL880628</v>
      </c>
      <c r="H1198" s="22">
        <v>11200</v>
      </c>
    </row>
    <row r="1199" spans="1:8" s="7" customFormat="1" x14ac:dyDescent="0.25">
      <c r="A1199" s="26" t="s">
        <v>9</v>
      </c>
      <c r="B1199" s="23" t="s">
        <v>8</v>
      </c>
      <c r="C1199" s="19"/>
      <c r="D1199" s="25" t="s">
        <v>7</v>
      </c>
      <c r="E1199" s="24" t="s">
        <v>1145</v>
      </c>
      <c r="F1199" s="24" t="s">
        <v>1144</v>
      </c>
      <c r="G1199" s="23" t="str">
        <f>MID(F1199,1,10)</f>
        <v>QUMA620925</v>
      </c>
      <c r="H1199" s="22">
        <v>11200</v>
      </c>
    </row>
    <row r="1200" spans="1:8" s="7" customFormat="1" x14ac:dyDescent="0.25">
      <c r="A1200" s="26" t="s">
        <v>9</v>
      </c>
      <c r="B1200" s="23" t="s">
        <v>8</v>
      </c>
      <c r="C1200" s="19"/>
      <c r="D1200" s="25" t="s">
        <v>7</v>
      </c>
      <c r="E1200" s="24" t="s">
        <v>1143</v>
      </c>
      <c r="F1200" s="24" t="s">
        <v>1142</v>
      </c>
      <c r="G1200" s="23" t="str">
        <f>MID(F1200,1,10)</f>
        <v>JIRL920225</v>
      </c>
      <c r="H1200" s="22">
        <v>11200</v>
      </c>
    </row>
    <row r="1201" spans="1:8" s="7" customFormat="1" x14ac:dyDescent="0.25">
      <c r="A1201" s="26" t="s">
        <v>9</v>
      </c>
      <c r="B1201" s="23" t="s">
        <v>8</v>
      </c>
      <c r="C1201" s="19"/>
      <c r="D1201" s="25" t="s">
        <v>7</v>
      </c>
      <c r="E1201" s="24" t="s">
        <v>1141</v>
      </c>
      <c r="F1201" s="24" t="s">
        <v>1140</v>
      </c>
      <c r="G1201" s="23" t="str">
        <f>MID(F1201,1,10)</f>
        <v>NARL710103</v>
      </c>
      <c r="H1201" s="22">
        <v>11200</v>
      </c>
    </row>
    <row r="1202" spans="1:8" s="7" customFormat="1" x14ac:dyDescent="0.25">
      <c r="A1202" s="26" t="s">
        <v>9</v>
      </c>
      <c r="B1202" s="23" t="s">
        <v>8</v>
      </c>
      <c r="C1202" s="19"/>
      <c r="D1202" s="25" t="s">
        <v>7</v>
      </c>
      <c r="E1202" s="24" t="s">
        <v>1139</v>
      </c>
      <c r="F1202" s="24" t="s">
        <v>1138</v>
      </c>
      <c r="G1202" s="23" t="str">
        <f>MID(F1202,1,10)</f>
        <v>IUCI840207</v>
      </c>
      <c r="H1202" s="22">
        <v>11200</v>
      </c>
    </row>
    <row r="1203" spans="1:8" s="7" customFormat="1" x14ac:dyDescent="0.25">
      <c r="A1203" s="26" t="s">
        <v>9</v>
      </c>
      <c r="B1203" s="23" t="s">
        <v>8</v>
      </c>
      <c r="C1203" s="19"/>
      <c r="D1203" s="25" t="s">
        <v>7</v>
      </c>
      <c r="E1203" s="24" t="s">
        <v>1137</v>
      </c>
      <c r="F1203" s="24" t="s">
        <v>1136</v>
      </c>
      <c r="G1203" s="23" t="str">
        <f>MID(F1203,1,10)</f>
        <v>CAGJ620612</v>
      </c>
      <c r="H1203" s="22">
        <v>11200</v>
      </c>
    </row>
    <row r="1204" spans="1:8" s="7" customFormat="1" x14ac:dyDescent="0.25">
      <c r="A1204" s="26" t="s">
        <v>9</v>
      </c>
      <c r="B1204" s="23" t="s">
        <v>8</v>
      </c>
      <c r="C1204" s="19"/>
      <c r="D1204" s="25" t="s">
        <v>7</v>
      </c>
      <c r="E1204" s="24" t="s">
        <v>1135</v>
      </c>
      <c r="F1204" s="24" t="s">
        <v>1134</v>
      </c>
      <c r="G1204" s="23" t="str">
        <f>MID(F1204,1,10)</f>
        <v>ROMJ430616</v>
      </c>
      <c r="H1204" s="22">
        <v>11200</v>
      </c>
    </row>
    <row r="1205" spans="1:8" s="7" customFormat="1" x14ac:dyDescent="0.25">
      <c r="A1205" s="26" t="s">
        <v>9</v>
      </c>
      <c r="B1205" s="23" t="s">
        <v>8</v>
      </c>
      <c r="C1205" s="19"/>
      <c r="D1205" s="25" t="s">
        <v>7</v>
      </c>
      <c r="E1205" s="24" t="s">
        <v>1133</v>
      </c>
      <c r="F1205" s="24" t="s">
        <v>1132</v>
      </c>
      <c r="G1205" s="23" t="str">
        <f>MID(F1205,1,10)</f>
        <v>QUCM790723</v>
      </c>
      <c r="H1205" s="22">
        <v>11200</v>
      </c>
    </row>
    <row r="1206" spans="1:8" s="7" customFormat="1" x14ac:dyDescent="0.25">
      <c r="A1206" s="26" t="s">
        <v>9</v>
      </c>
      <c r="B1206" s="23" t="s">
        <v>8</v>
      </c>
      <c r="C1206" s="19"/>
      <c r="D1206" s="25" t="s">
        <v>7</v>
      </c>
      <c r="E1206" s="24" t="s">
        <v>1131</v>
      </c>
      <c r="F1206" s="24" t="s">
        <v>1130</v>
      </c>
      <c r="G1206" s="23" t="str">
        <f>MID(F1206,1,10)</f>
        <v>VENJ910518</v>
      </c>
      <c r="H1206" s="22">
        <v>11200</v>
      </c>
    </row>
    <row r="1207" spans="1:8" s="7" customFormat="1" x14ac:dyDescent="0.25">
      <c r="A1207" s="26" t="s">
        <v>9</v>
      </c>
      <c r="B1207" s="23" t="s">
        <v>8</v>
      </c>
      <c r="C1207" s="19"/>
      <c r="D1207" s="25" t="s">
        <v>7</v>
      </c>
      <c r="E1207" s="24" t="s">
        <v>1129</v>
      </c>
      <c r="F1207" s="24" t="s">
        <v>1128</v>
      </c>
      <c r="G1207" s="23" t="str">
        <f>MID(F1207,1,10)</f>
        <v>GANE870318</v>
      </c>
      <c r="H1207" s="22">
        <v>11200</v>
      </c>
    </row>
    <row r="1208" spans="1:8" s="7" customFormat="1" x14ac:dyDescent="0.25">
      <c r="A1208" s="26" t="s">
        <v>9</v>
      </c>
      <c r="B1208" s="23" t="s">
        <v>8</v>
      </c>
      <c r="C1208" s="19"/>
      <c r="D1208" s="25" t="s">
        <v>7</v>
      </c>
      <c r="E1208" s="24" t="s">
        <v>1127</v>
      </c>
      <c r="F1208" s="24" t="s">
        <v>1126</v>
      </c>
      <c r="G1208" s="23" t="str">
        <f>MID(F1208,1,10)</f>
        <v>CURF611023</v>
      </c>
      <c r="H1208" s="22">
        <v>11200</v>
      </c>
    </row>
    <row r="1209" spans="1:8" s="7" customFormat="1" x14ac:dyDescent="0.25">
      <c r="A1209" s="26" t="s">
        <v>9</v>
      </c>
      <c r="B1209" s="23" t="s">
        <v>8</v>
      </c>
      <c r="C1209" s="19"/>
      <c r="D1209" s="25" t="s">
        <v>7</v>
      </c>
      <c r="E1209" s="24" t="s">
        <v>1125</v>
      </c>
      <c r="F1209" s="24" t="s">
        <v>1124</v>
      </c>
      <c r="G1209" s="23" t="str">
        <f>MID(F1209,1,10)</f>
        <v>OECM960817</v>
      </c>
      <c r="H1209" s="22">
        <v>11200</v>
      </c>
    </row>
    <row r="1210" spans="1:8" s="7" customFormat="1" x14ac:dyDescent="0.25">
      <c r="A1210" s="26" t="s">
        <v>9</v>
      </c>
      <c r="B1210" s="23" t="s">
        <v>8</v>
      </c>
      <c r="C1210" s="19"/>
      <c r="D1210" s="25" t="s">
        <v>7</v>
      </c>
      <c r="E1210" s="24" t="s">
        <v>1123</v>
      </c>
      <c r="F1210" s="24" t="s">
        <v>1122</v>
      </c>
      <c r="G1210" s="23" t="str">
        <f>MID(F1210,1,10)</f>
        <v>RAGI600918</v>
      </c>
      <c r="H1210" s="22">
        <v>11200</v>
      </c>
    </row>
    <row r="1211" spans="1:8" s="7" customFormat="1" x14ac:dyDescent="0.25">
      <c r="A1211" s="26" t="s">
        <v>9</v>
      </c>
      <c r="B1211" s="23" t="s">
        <v>8</v>
      </c>
      <c r="C1211" s="19"/>
      <c r="D1211" s="25" t="s">
        <v>7</v>
      </c>
      <c r="E1211" s="24" t="s">
        <v>1121</v>
      </c>
      <c r="F1211" s="24" t="s">
        <v>1120</v>
      </c>
      <c r="G1211" s="23" t="str">
        <f>MID(F1211,1,10)</f>
        <v>RORM931229</v>
      </c>
      <c r="H1211" s="22">
        <v>11200</v>
      </c>
    </row>
    <row r="1212" spans="1:8" s="7" customFormat="1" x14ac:dyDescent="0.25">
      <c r="A1212" s="26" t="s">
        <v>9</v>
      </c>
      <c r="B1212" s="23" t="s">
        <v>8</v>
      </c>
      <c r="C1212" s="19"/>
      <c r="D1212" s="25" t="s">
        <v>7</v>
      </c>
      <c r="E1212" s="24" t="s">
        <v>1119</v>
      </c>
      <c r="F1212" s="24" t="s">
        <v>1118</v>
      </c>
      <c r="G1212" s="23" t="str">
        <f>MID(F1212,1,10)</f>
        <v>CUCR900906</v>
      </c>
      <c r="H1212" s="22">
        <v>11200</v>
      </c>
    </row>
    <row r="1213" spans="1:8" s="7" customFormat="1" x14ac:dyDescent="0.25">
      <c r="A1213" s="26" t="s">
        <v>9</v>
      </c>
      <c r="B1213" s="23" t="s">
        <v>8</v>
      </c>
      <c r="C1213" s="19"/>
      <c r="D1213" s="25" t="s">
        <v>7</v>
      </c>
      <c r="E1213" s="24" t="s">
        <v>1117</v>
      </c>
      <c r="F1213" s="24" t="s">
        <v>1116</v>
      </c>
      <c r="G1213" s="23" t="str">
        <f>MID(F1213,1,10)</f>
        <v>QUBP940317</v>
      </c>
      <c r="H1213" s="22">
        <v>11200</v>
      </c>
    </row>
    <row r="1214" spans="1:8" s="7" customFormat="1" x14ac:dyDescent="0.25">
      <c r="A1214" s="26" t="s">
        <v>9</v>
      </c>
      <c r="B1214" s="23" t="s">
        <v>8</v>
      </c>
      <c r="C1214" s="19"/>
      <c r="D1214" s="25" t="s">
        <v>7</v>
      </c>
      <c r="E1214" s="24" t="s">
        <v>1115</v>
      </c>
      <c r="F1214" s="24" t="s">
        <v>1114</v>
      </c>
      <c r="G1214" s="23" t="str">
        <f>MID(F1214,1,10)</f>
        <v>ROMA580726</v>
      </c>
      <c r="H1214" s="22">
        <v>11200</v>
      </c>
    </row>
    <row r="1215" spans="1:8" s="7" customFormat="1" x14ac:dyDescent="0.25">
      <c r="A1215" s="26" t="s">
        <v>9</v>
      </c>
      <c r="B1215" s="23" t="s">
        <v>8</v>
      </c>
      <c r="C1215" s="19"/>
      <c r="D1215" s="25" t="s">
        <v>7</v>
      </c>
      <c r="E1215" s="24" t="s">
        <v>1113</v>
      </c>
      <c r="F1215" s="24" t="s">
        <v>1112</v>
      </c>
      <c r="G1215" s="23" t="str">
        <f>MID(F1215,1,10)</f>
        <v>FINI800615</v>
      </c>
      <c r="H1215" s="22">
        <v>11200</v>
      </c>
    </row>
    <row r="1216" spans="1:8" s="7" customFormat="1" x14ac:dyDescent="0.25">
      <c r="A1216" s="26" t="s">
        <v>9</v>
      </c>
      <c r="B1216" s="23" t="s">
        <v>8</v>
      </c>
      <c r="C1216" s="19"/>
      <c r="D1216" s="25" t="s">
        <v>7</v>
      </c>
      <c r="E1216" s="24" t="s">
        <v>1111</v>
      </c>
      <c r="F1216" s="24" t="s">
        <v>1110</v>
      </c>
      <c r="G1216" s="23" t="str">
        <f>MID(F1216,1,10)</f>
        <v>FOTH820316</v>
      </c>
      <c r="H1216" s="22">
        <v>11200</v>
      </c>
    </row>
    <row r="1217" spans="1:8" s="7" customFormat="1" x14ac:dyDescent="0.25">
      <c r="A1217" s="26" t="s">
        <v>9</v>
      </c>
      <c r="B1217" s="23" t="s">
        <v>8</v>
      </c>
      <c r="C1217" s="19"/>
      <c r="D1217" s="25" t="s">
        <v>7</v>
      </c>
      <c r="E1217" s="24" t="s">
        <v>1109</v>
      </c>
      <c r="F1217" s="24" t="s">
        <v>1108</v>
      </c>
      <c r="G1217" s="23" t="str">
        <f>MID(F1217,1,10)</f>
        <v>RIMO700107</v>
      </c>
      <c r="H1217" s="22">
        <v>11200</v>
      </c>
    </row>
    <row r="1218" spans="1:8" s="7" customFormat="1" x14ac:dyDescent="0.25">
      <c r="A1218" s="26" t="s">
        <v>9</v>
      </c>
      <c r="B1218" s="23" t="s">
        <v>8</v>
      </c>
      <c r="C1218" s="19"/>
      <c r="D1218" s="25" t="s">
        <v>7</v>
      </c>
      <c r="E1218" s="24" t="s">
        <v>1107</v>
      </c>
      <c r="F1218" s="24" t="s">
        <v>1106</v>
      </c>
      <c r="G1218" s="23" t="str">
        <f>MID(F1218,1,10)</f>
        <v>SICE460618</v>
      </c>
      <c r="H1218" s="22">
        <v>11200</v>
      </c>
    </row>
    <row r="1219" spans="1:8" s="7" customFormat="1" x14ac:dyDescent="0.25">
      <c r="A1219" s="26" t="s">
        <v>9</v>
      </c>
      <c r="B1219" s="23" t="s">
        <v>8</v>
      </c>
      <c r="C1219" s="19"/>
      <c r="D1219" s="25" t="s">
        <v>7</v>
      </c>
      <c r="E1219" s="24" t="s">
        <v>1105</v>
      </c>
      <c r="F1219" s="24" t="s">
        <v>1104</v>
      </c>
      <c r="G1219" s="23" t="str">
        <f>MID(F1219,1,10)</f>
        <v>FIFV600720</v>
      </c>
      <c r="H1219" s="22">
        <v>11200</v>
      </c>
    </row>
    <row r="1220" spans="1:8" s="7" customFormat="1" x14ac:dyDescent="0.25">
      <c r="A1220" s="26" t="s">
        <v>9</v>
      </c>
      <c r="B1220" s="23" t="s">
        <v>8</v>
      </c>
      <c r="C1220" s="19"/>
      <c r="D1220" s="25" t="s">
        <v>7</v>
      </c>
      <c r="E1220" s="24" t="s">
        <v>1103</v>
      </c>
      <c r="F1220" s="24" t="s">
        <v>1102</v>
      </c>
      <c r="G1220" s="23" t="str">
        <f>MID(F1220,1,10)</f>
        <v>CAGR830811</v>
      </c>
      <c r="H1220" s="22">
        <v>11200</v>
      </c>
    </row>
    <row r="1221" spans="1:8" s="7" customFormat="1" x14ac:dyDescent="0.25">
      <c r="A1221" s="26" t="s">
        <v>9</v>
      </c>
      <c r="B1221" s="23" t="s">
        <v>8</v>
      </c>
      <c r="C1221" s="19"/>
      <c r="D1221" s="25" t="s">
        <v>7</v>
      </c>
      <c r="E1221" s="24" t="s">
        <v>1101</v>
      </c>
      <c r="F1221" s="24" t="s">
        <v>1100</v>
      </c>
      <c r="G1221" s="23" t="str">
        <f>MID(F1221,1,10)</f>
        <v>FOMR821020</v>
      </c>
      <c r="H1221" s="22">
        <v>11200</v>
      </c>
    </row>
    <row r="1222" spans="1:8" s="7" customFormat="1" x14ac:dyDescent="0.25">
      <c r="A1222" s="26" t="s">
        <v>9</v>
      </c>
      <c r="B1222" s="23" t="s">
        <v>8</v>
      </c>
      <c r="C1222" s="19"/>
      <c r="D1222" s="25" t="s">
        <v>7</v>
      </c>
      <c r="E1222" s="24" t="s">
        <v>1099</v>
      </c>
      <c r="F1222" s="24" t="s">
        <v>1098</v>
      </c>
      <c r="G1222" s="23" t="str">
        <f>MID(F1222,1,10)</f>
        <v>CAAB540404</v>
      </c>
      <c r="H1222" s="22">
        <v>11200</v>
      </c>
    </row>
    <row r="1223" spans="1:8" s="7" customFormat="1" x14ac:dyDescent="0.25">
      <c r="A1223" s="26" t="s">
        <v>9</v>
      </c>
      <c r="B1223" s="23" t="s">
        <v>8</v>
      </c>
      <c r="C1223" s="19"/>
      <c r="D1223" s="25" t="s">
        <v>7</v>
      </c>
      <c r="E1223" s="24" t="s">
        <v>1097</v>
      </c>
      <c r="F1223" s="24" t="s">
        <v>1096</v>
      </c>
      <c r="G1223" s="23" t="str">
        <f>MID(F1223,1,10)</f>
        <v>SAAL730606</v>
      </c>
      <c r="H1223" s="22">
        <v>11200</v>
      </c>
    </row>
    <row r="1224" spans="1:8" s="7" customFormat="1" x14ac:dyDescent="0.25">
      <c r="A1224" s="26" t="s">
        <v>9</v>
      </c>
      <c r="B1224" s="23" t="s">
        <v>8</v>
      </c>
      <c r="C1224" s="19"/>
      <c r="D1224" s="25" t="s">
        <v>7</v>
      </c>
      <c r="E1224" s="24" t="s">
        <v>1095</v>
      </c>
      <c r="F1224" s="24" t="s">
        <v>1094</v>
      </c>
      <c r="G1224" s="23" t="str">
        <f>MID(F1224,1,10)</f>
        <v>FOTG790327</v>
      </c>
      <c r="H1224" s="22">
        <v>11200</v>
      </c>
    </row>
    <row r="1225" spans="1:8" s="7" customFormat="1" x14ac:dyDescent="0.25">
      <c r="A1225" s="26" t="s">
        <v>9</v>
      </c>
      <c r="B1225" s="23" t="s">
        <v>8</v>
      </c>
      <c r="C1225" s="19"/>
      <c r="D1225" s="25" t="s">
        <v>7</v>
      </c>
      <c r="E1225" s="24" t="s">
        <v>1093</v>
      </c>
      <c r="F1225" s="24" t="s">
        <v>1092</v>
      </c>
      <c r="G1225" s="23" t="str">
        <f>MID(F1225,1,10)</f>
        <v>FOFJ640109</v>
      </c>
      <c r="H1225" s="22">
        <v>11200</v>
      </c>
    </row>
    <row r="1226" spans="1:8" s="7" customFormat="1" x14ac:dyDescent="0.25">
      <c r="A1226" s="26" t="s">
        <v>9</v>
      </c>
      <c r="B1226" s="23" t="s">
        <v>8</v>
      </c>
      <c r="C1226" s="19"/>
      <c r="D1226" s="25" t="s">
        <v>7</v>
      </c>
      <c r="E1226" s="24" t="s">
        <v>1091</v>
      </c>
      <c r="F1226" s="24" t="s">
        <v>1090</v>
      </c>
      <c r="G1226" s="23" t="str">
        <f>MID(F1226,1,10)</f>
        <v>MELP560825</v>
      </c>
      <c r="H1226" s="22">
        <v>11200</v>
      </c>
    </row>
    <row r="1227" spans="1:8" s="7" customFormat="1" x14ac:dyDescent="0.25">
      <c r="A1227" s="26" t="s">
        <v>9</v>
      </c>
      <c r="B1227" s="23" t="s">
        <v>8</v>
      </c>
      <c r="C1227" s="19"/>
      <c r="D1227" s="25" t="s">
        <v>7</v>
      </c>
      <c r="E1227" s="24" t="s">
        <v>1089</v>
      </c>
      <c r="F1227" s="24" t="s">
        <v>1088</v>
      </c>
      <c r="G1227" s="23" t="str">
        <f>MID(F1227,1,10)</f>
        <v>REIR470427</v>
      </c>
      <c r="H1227" s="22">
        <v>11200</v>
      </c>
    </row>
    <row r="1228" spans="1:8" s="7" customFormat="1" x14ac:dyDescent="0.25">
      <c r="A1228" s="26" t="s">
        <v>9</v>
      </c>
      <c r="B1228" s="23" t="s">
        <v>8</v>
      </c>
      <c r="C1228" s="19"/>
      <c r="D1228" s="25" t="s">
        <v>7</v>
      </c>
      <c r="E1228" s="24" t="s">
        <v>1087</v>
      </c>
      <c r="F1228" s="24" t="s">
        <v>1086</v>
      </c>
      <c r="G1228" s="23" t="str">
        <f>MID(F1228,1,10)</f>
        <v>AUCL760517</v>
      </c>
      <c r="H1228" s="22">
        <v>11200</v>
      </c>
    </row>
    <row r="1229" spans="1:8" s="7" customFormat="1" x14ac:dyDescent="0.25">
      <c r="A1229" s="26" t="s">
        <v>9</v>
      </c>
      <c r="B1229" s="23" t="s">
        <v>8</v>
      </c>
      <c r="C1229" s="19"/>
      <c r="D1229" s="25" t="s">
        <v>7</v>
      </c>
      <c r="E1229" s="24" t="s">
        <v>1085</v>
      </c>
      <c r="F1229" s="24" t="s">
        <v>1084</v>
      </c>
      <c r="G1229" s="23" t="str">
        <f>MID(F1229,1,10)</f>
        <v>GASM640221</v>
      </c>
      <c r="H1229" s="22">
        <v>11200</v>
      </c>
    </row>
    <row r="1230" spans="1:8" s="7" customFormat="1" x14ac:dyDescent="0.25">
      <c r="A1230" s="26" t="s">
        <v>9</v>
      </c>
      <c r="B1230" s="23" t="s">
        <v>8</v>
      </c>
      <c r="C1230" s="19"/>
      <c r="D1230" s="25" t="s">
        <v>7</v>
      </c>
      <c r="E1230" s="24" t="s">
        <v>1083</v>
      </c>
      <c r="F1230" s="24" t="s">
        <v>1082</v>
      </c>
      <c r="G1230" s="23" t="str">
        <f>MID(F1230,1,10)</f>
        <v>NAGE440212</v>
      </c>
      <c r="H1230" s="22">
        <v>11200</v>
      </c>
    </row>
    <row r="1231" spans="1:8" s="7" customFormat="1" x14ac:dyDescent="0.25">
      <c r="A1231" s="26" t="s">
        <v>9</v>
      </c>
      <c r="B1231" s="23" t="s">
        <v>8</v>
      </c>
      <c r="C1231" s="19"/>
      <c r="D1231" s="25" t="s">
        <v>7</v>
      </c>
      <c r="E1231" s="24" t="s">
        <v>1081</v>
      </c>
      <c r="F1231" s="24" t="s">
        <v>1080</v>
      </c>
      <c r="G1231" s="23" t="str">
        <f>MID(F1231,1,10)</f>
        <v>MAMB540210</v>
      </c>
      <c r="H1231" s="22">
        <v>11200</v>
      </c>
    </row>
    <row r="1232" spans="1:8" s="7" customFormat="1" x14ac:dyDescent="0.25">
      <c r="A1232" s="26" t="s">
        <v>9</v>
      </c>
      <c r="B1232" s="23" t="s">
        <v>8</v>
      </c>
      <c r="C1232" s="19"/>
      <c r="D1232" s="25" t="s">
        <v>7</v>
      </c>
      <c r="E1232" s="24" t="s">
        <v>1079</v>
      </c>
      <c r="F1232" s="24" t="s">
        <v>1078</v>
      </c>
      <c r="G1232" s="23" t="str">
        <f>MID(F1232,1,10)</f>
        <v>MEAC780605</v>
      </c>
      <c r="H1232" s="22">
        <v>11200</v>
      </c>
    </row>
    <row r="1233" spans="1:8" s="7" customFormat="1" x14ac:dyDescent="0.25">
      <c r="A1233" s="26" t="s">
        <v>9</v>
      </c>
      <c r="B1233" s="23" t="s">
        <v>8</v>
      </c>
      <c r="C1233" s="19"/>
      <c r="D1233" s="25" t="s">
        <v>7</v>
      </c>
      <c r="E1233" s="24" t="s">
        <v>1077</v>
      </c>
      <c r="F1233" s="24" t="s">
        <v>1076</v>
      </c>
      <c r="G1233" s="23" t="str">
        <f>MID(F1233,1,10)</f>
        <v>TOMF530614</v>
      </c>
      <c r="H1233" s="22">
        <v>11200</v>
      </c>
    </row>
    <row r="1234" spans="1:8" s="7" customFormat="1" x14ac:dyDescent="0.25">
      <c r="A1234" s="26" t="s">
        <v>9</v>
      </c>
      <c r="B1234" s="23" t="s">
        <v>8</v>
      </c>
      <c r="C1234" s="19"/>
      <c r="D1234" s="25" t="s">
        <v>7</v>
      </c>
      <c r="E1234" s="24" t="s">
        <v>1075</v>
      </c>
      <c r="F1234" s="24" t="s">
        <v>1074</v>
      </c>
      <c r="G1234" s="23" t="str">
        <f>MID(F1234,1,10)</f>
        <v>MATA770528</v>
      </c>
      <c r="H1234" s="22">
        <v>11200</v>
      </c>
    </row>
    <row r="1235" spans="1:8" s="7" customFormat="1" x14ac:dyDescent="0.25">
      <c r="A1235" s="26" t="s">
        <v>9</v>
      </c>
      <c r="B1235" s="23" t="s">
        <v>8</v>
      </c>
      <c r="C1235" s="19"/>
      <c r="D1235" s="25" t="s">
        <v>7</v>
      </c>
      <c r="E1235" s="24" t="s">
        <v>1073</v>
      </c>
      <c r="F1235" s="24" t="s">
        <v>1072</v>
      </c>
      <c r="G1235" s="23" t="str">
        <f>MID(F1235,1,10)</f>
        <v>PEJM881029</v>
      </c>
      <c r="H1235" s="22">
        <v>11200</v>
      </c>
    </row>
    <row r="1236" spans="1:8" s="7" customFormat="1" x14ac:dyDescent="0.25">
      <c r="A1236" s="26" t="s">
        <v>9</v>
      </c>
      <c r="B1236" s="23" t="s">
        <v>8</v>
      </c>
      <c r="C1236" s="19"/>
      <c r="D1236" s="25" t="s">
        <v>7</v>
      </c>
      <c r="E1236" s="24" t="s">
        <v>1071</v>
      </c>
      <c r="F1236" s="24" t="s">
        <v>1070</v>
      </c>
      <c r="G1236" s="23" t="str">
        <f>MID(F1236,1,10)</f>
        <v>CAFE530720</v>
      </c>
      <c r="H1236" s="22">
        <v>11200</v>
      </c>
    </row>
    <row r="1237" spans="1:8" s="7" customFormat="1" x14ac:dyDescent="0.25">
      <c r="A1237" s="26" t="s">
        <v>9</v>
      </c>
      <c r="B1237" s="23" t="s">
        <v>8</v>
      </c>
      <c r="C1237" s="19"/>
      <c r="D1237" s="25" t="s">
        <v>7</v>
      </c>
      <c r="E1237" s="24" t="s">
        <v>1069</v>
      </c>
      <c r="F1237" s="24" t="s">
        <v>1068</v>
      </c>
      <c r="G1237" s="23" t="str">
        <f>MID(F1237,1,10)</f>
        <v>PEJR900403</v>
      </c>
      <c r="H1237" s="22">
        <v>11200</v>
      </c>
    </row>
    <row r="1238" spans="1:8" s="7" customFormat="1" x14ac:dyDescent="0.25">
      <c r="A1238" s="26" t="s">
        <v>9</v>
      </c>
      <c r="B1238" s="23" t="s">
        <v>8</v>
      </c>
      <c r="C1238" s="19"/>
      <c r="D1238" s="25" t="s">
        <v>7</v>
      </c>
      <c r="E1238" s="24" t="s">
        <v>1067</v>
      </c>
      <c r="F1238" s="24" t="s">
        <v>1066</v>
      </c>
      <c r="G1238" s="23" t="str">
        <f>MID(F1238,1,10)</f>
        <v>FORJ731203</v>
      </c>
      <c r="H1238" s="22">
        <v>11200</v>
      </c>
    </row>
    <row r="1239" spans="1:8" s="7" customFormat="1" x14ac:dyDescent="0.25">
      <c r="A1239" s="26" t="s">
        <v>9</v>
      </c>
      <c r="B1239" s="23" t="s">
        <v>8</v>
      </c>
      <c r="C1239" s="19"/>
      <c r="D1239" s="25" t="s">
        <v>7</v>
      </c>
      <c r="E1239" s="24" t="s">
        <v>1065</v>
      </c>
      <c r="F1239" s="24" t="s">
        <v>1064</v>
      </c>
      <c r="G1239" s="23" t="str">
        <f>MID(F1239,1,10)</f>
        <v>MEMP650629</v>
      </c>
      <c r="H1239" s="22">
        <v>11200</v>
      </c>
    </row>
    <row r="1240" spans="1:8" s="7" customFormat="1" x14ac:dyDescent="0.25">
      <c r="A1240" s="26" t="s">
        <v>9</v>
      </c>
      <c r="B1240" s="23" t="s">
        <v>8</v>
      </c>
      <c r="C1240" s="19"/>
      <c r="D1240" s="25" t="s">
        <v>7</v>
      </c>
      <c r="E1240" s="24" t="s">
        <v>1063</v>
      </c>
      <c r="F1240" s="24" t="s">
        <v>1062</v>
      </c>
      <c r="G1240" s="23" t="str">
        <f>MID(F1240,1,10)</f>
        <v>MERG400625</v>
      </c>
      <c r="H1240" s="22">
        <v>11200</v>
      </c>
    </row>
    <row r="1241" spans="1:8" s="7" customFormat="1" x14ac:dyDescent="0.25">
      <c r="A1241" s="26" t="s">
        <v>9</v>
      </c>
      <c r="B1241" s="23" t="s">
        <v>8</v>
      </c>
      <c r="C1241" s="19"/>
      <c r="D1241" s="25" t="s">
        <v>7</v>
      </c>
      <c r="E1241" s="24" t="s">
        <v>1061</v>
      </c>
      <c r="F1241" s="24" t="s">
        <v>1060</v>
      </c>
      <c r="G1241" s="23" t="str">
        <f>MID(F1241,1,10)</f>
        <v>GUAM790109</v>
      </c>
      <c r="H1241" s="22">
        <v>11200</v>
      </c>
    </row>
    <row r="1242" spans="1:8" s="7" customFormat="1" x14ac:dyDescent="0.25">
      <c r="A1242" s="26" t="s">
        <v>9</v>
      </c>
      <c r="B1242" s="23" t="s">
        <v>8</v>
      </c>
      <c r="C1242" s="19"/>
      <c r="D1242" s="25" t="s">
        <v>7</v>
      </c>
      <c r="E1242" s="24" t="s">
        <v>1059</v>
      </c>
      <c r="F1242" s="24" t="s">
        <v>1058</v>
      </c>
      <c r="G1242" s="23" t="str">
        <f>MID(F1242,1,10)</f>
        <v>LOCS570914</v>
      </c>
      <c r="H1242" s="22">
        <v>11200</v>
      </c>
    </row>
    <row r="1243" spans="1:8" s="7" customFormat="1" x14ac:dyDescent="0.25">
      <c r="A1243" s="26" t="s">
        <v>9</v>
      </c>
      <c r="B1243" s="23" t="s">
        <v>8</v>
      </c>
      <c r="C1243" s="19"/>
      <c r="D1243" s="25" t="s">
        <v>7</v>
      </c>
      <c r="E1243" s="24" t="s">
        <v>1057</v>
      </c>
      <c r="F1243" s="24" t="s">
        <v>1056</v>
      </c>
      <c r="G1243" s="23" t="str">
        <f>MID(F1243,1,10)</f>
        <v>PEGB460331</v>
      </c>
      <c r="H1243" s="22">
        <v>11200</v>
      </c>
    </row>
    <row r="1244" spans="1:8" s="7" customFormat="1" x14ac:dyDescent="0.25">
      <c r="A1244" s="26" t="s">
        <v>9</v>
      </c>
      <c r="B1244" s="23" t="s">
        <v>8</v>
      </c>
      <c r="C1244" s="19"/>
      <c r="D1244" s="25" t="s">
        <v>7</v>
      </c>
      <c r="E1244" s="24" t="s">
        <v>1055</v>
      </c>
      <c r="F1244" s="24" t="s">
        <v>1054</v>
      </c>
      <c r="G1244" s="23" t="str">
        <f>MID(F1244,1,10)</f>
        <v>OIRE441220</v>
      </c>
      <c r="H1244" s="22">
        <v>11200</v>
      </c>
    </row>
    <row r="1245" spans="1:8" s="7" customFormat="1" x14ac:dyDescent="0.25">
      <c r="A1245" s="26" t="s">
        <v>9</v>
      </c>
      <c r="B1245" s="23" t="s">
        <v>8</v>
      </c>
      <c r="C1245" s="19"/>
      <c r="D1245" s="25" t="s">
        <v>7</v>
      </c>
      <c r="E1245" s="24" t="s">
        <v>1053</v>
      </c>
      <c r="F1245" s="24" t="s">
        <v>1052</v>
      </c>
      <c r="G1245" s="23" t="str">
        <f>MID(F1245,1,10)</f>
        <v>SEMV430801</v>
      </c>
      <c r="H1245" s="22">
        <v>11200</v>
      </c>
    </row>
    <row r="1246" spans="1:8" s="7" customFormat="1" x14ac:dyDescent="0.25">
      <c r="A1246" s="26" t="s">
        <v>9</v>
      </c>
      <c r="B1246" s="23" t="s">
        <v>8</v>
      </c>
      <c r="C1246" s="19"/>
      <c r="D1246" s="25" t="s">
        <v>7</v>
      </c>
      <c r="E1246" s="24" t="s">
        <v>1051</v>
      </c>
      <c r="F1246" s="24" t="s">
        <v>1050</v>
      </c>
      <c r="G1246" s="23" t="str">
        <f>MID(F1246,1,10)</f>
        <v>ROAB610809</v>
      </c>
      <c r="H1246" s="22">
        <v>11200</v>
      </c>
    </row>
    <row r="1247" spans="1:8" s="7" customFormat="1" x14ac:dyDescent="0.25">
      <c r="A1247" s="26" t="s">
        <v>9</v>
      </c>
      <c r="B1247" s="23" t="s">
        <v>8</v>
      </c>
      <c r="C1247" s="19"/>
      <c r="D1247" s="25" t="s">
        <v>7</v>
      </c>
      <c r="E1247" s="24" t="s">
        <v>1049</v>
      </c>
      <c r="F1247" s="24" t="s">
        <v>1048</v>
      </c>
      <c r="G1247" s="23" t="str">
        <f>MID(F1247,1,10)</f>
        <v>AIRR520724</v>
      </c>
      <c r="H1247" s="22">
        <v>11200</v>
      </c>
    </row>
    <row r="1248" spans="1:8" s="7" customFormat="1" x14ac:dyDescent="0.25">
      <c r="A1248" s="26" t="s">
        <v>9</v>
      </c>
      <c r="B1248" s="23" t="s">
        <v>8</v>
      </c>
      <c r="C1248" s="19"/>
      <c r="D1248" s="25" t="s">
        <v>7</v>
      </c>
      <c r="E1248" s="24" t="s">
        <v>1047</v>
      </c>
      <c r="F1248" s="24" t="s">
        <v>1046</v>
      </c>
      <c r="G1248" s="23" t="str">
        <f>MID(F1248,1,10)</f>
        <v>OERA770515</v>
      </c>
      <c r="H1248" s="22">
        <v>11200</v>
      </c>
    </row>
    <row r="1249" spans="1:8" s="7" customFormat="1" x14ac:dyDescent="0.25">
      <c r="A1249" s="26" t="s">
        <v>9</v>
      </c>
      <c r="B1249" s="23" t="s">
        <v>8</v>
      </c>
      <c r="C1249" s="19"/>
      <c r="D1249" s="25" t="s">
        <v>7</v>
      </c>
      <c r="E1249" s="24" t="s">
        <v>1045</v>
      </c>
      <c r="F1249" s="24" t="s">
        <v>1044</v>
      </c>
      <c r="G1249" s="23" t="str">
        <f>MID(F1249,1,10)</f>
        <v>RIUL450622</v>
      </c>
      <c r="H1249" s="22">
        <v>11200</v>
      </c>
    </row>
    <row r="1250" spans="1:8" s="7" customFormat="1" x14ac:dyDescent="0.25">
      <c r="A1250" s="26" t="s">
        <v>9</v>
      </c>
      <c r="B1250" s="23" t="s">
        <v>8</v>
      </c>
      <c r="C1250" s="19"/>
      <c r="D1250" s="25" t="s">
        <v>7</v>
      </c>
      <c r="E1250" s="24" t="s">
        <v>1043</v>
      </c>
      <c r="F1250" s="24" t="s">
        <v>1042</v>
      </c>
      <c r="G1250" s="23" t="str">
        <f>MID(F1250,1,10)</f>
        <v>CUGC490417</v>
      </c>
      <c r="H1250" s="22">
        <v>11200</v>
      </c>
    </row>
    <row r="1251" spans="1:8" s="7" customFormat="1" x14ac:dyDescent="0.25">
      <c r="A1251" s="26" t="s">
        <v>9</v>
      </c>
      <c r="B1251" s="23" t="s">
        <v>8</v>
      </c>
      <c r="C1251" s="19"/>
      <c r="D1251" s="25" t="s">
        <v>7</v>
      </c>
      <c r="E1251" s="24" t="s">
        <v>1041</v>
      </c>
      <c r="F1251" s="24" t="s">
        <v>1040</v>
      </c>
      <c r="G1251" s="23" t="str">
        <f>MID(F1251,1,10)</f>
        <v>ROAE710726</v>
      </c>
      <c r="H1251" s="22">
        <v>11200</v>
      </c>
    </row>
    <row r="1252" spans="1:8" s="7" customFormat="1" x14ac:dyDescent="0.25">
      <c r="A1252" s="26" t="s">
        <v>9</v>
      </c>
      <c r="B1252" s="23" t="s">
        <v>8</v>
      </c>
      <c r="C1252" s="19"/>
      <c r="D1252" s="25" t="s">
        <v>7</v>
      </c>
      <c r="E1252" s="24" t="s">
        <v>1039</v>
      </c>
      <c r="F1252" s="24" t="s">
        <v>1038</v>
      </c>
      <c r="G1252" s="23" t="str">
        <f>MID(F1252,1,10)</f>
        <v>ROAE741116</v>
      </c>
      <c r="H1252" s="22">
        <v>11200</v>
      </c>
    </row>
    <row r="1253" spans="1:8" s="7" customFormat="1" x14ac:dyDescent="0.25">
      <c r="A1253" s="26" t="s">
        <v>9</v>
      </c>
      <c r="B1253" s="23" t="s">
        <v>8</v>
      </c>
      <c r="C1253" s="19"/>
      <c r="D1253" s="25" t="s">
        <v>7</v>
      </c>
      <c r="E1253" s="24" t="s">
        <v>1037</v>
      </c>
      <c r="F1253" s="24" t="s">
        <v>1036</v>
      </c>
      <c r="G1253" s="23" t="str">
        <f>MID(F1253,1,10)</f>
        <v>JIRM930324</v>
      </c>
      <c r="H1253" s="22">
        <v>11200</v>
      </c>
    </row>
    <row r="1254" spans="1:8" s="7" customFormat="1" x14ac:dyDescent="0.25">
      <c r="A1254" s="26" t="s">
        <v>9</v>
      </c>
      <c r="B1254" s="23" t="s">
        <v>8</v>
      </c>
      <c r="C1254" s="19"/>
      <c r="D1254" s="25" t="s">
        <v>7</v>
      </c>
      <c r="E1254" s="24" t="s">
        <v>1035</v>
      </c>
      <c r="F1254" s="24" t="s">
        <v>1034</v>
      </c>
      <c r="G1254" s="23" t="str">
        <f>MID(F1254,1,10)</f>
        <v>ROXC420217</v>
      </c>
      <c r="H1254" s="22">
        <v>11200</v>
      </c>
    </row>
    <row r="1255" spans="1:8" s="7" customFormat="1" x14ac:dyDescent="0.25">
      <c r="A1255" s="26" t="s">
        <v>9</v>
      </c>
      <c r="B1255" s="23" t="s">
        <v>8</v>
      </c>
      <c r="C1255" s="19"/>
      <c r="D1255" s="25" t="s">
        <v>7</v>
      </c>
      <c r="E1255" s="24" t="s">
        <v>1033</v>
      </c>
      <c r="F1255" s="24" t="s">
        <v>1032</v>
      </c>
      <c r="G1255" s="23" t="str">
        <f>MID(F1255,1,10)</f>
        <v>VEMS760114</v>
      </c>
      <c r="H1255" s="22">
        <v>11200</v>
      </c>
    </row>
    <row r="1256" spans="1:8" s="7" customFormat="1" x14ac:dyDescent="0.25">
      <c r="A1256" s="26" t="s">
        <v>9</v>
      </c>
      <c r="B1256" s="23" t="s">
        <v>8</v>
      </c>
      <c r="C1256" s="19"/>
      <c r="D1256" s="25" t="s">
        <v>7</v>
      </c>
      <c r="E1256" s="24" t="s">
        <v>1031</v>
      </c>
      <c r="F1256" s="24" t="s">
        <v>1030</v>
      </c>
      <c r="G1256" s="23" t="str">
        <f>MID(F1256,1,10)</f>
        <v>AAGJ470319</v>
      </c>
      <c r="H1256" s="22">
        <v>11200</v>
      </c>
    </row>
    <row r="1257" spans="1:8" s="7" customFormat="1" x14ac:dyDescent="0.25">
      <c r="A1257" s="26" t="s">
        <v>9</v>
      </c>
      <c r="B1257" s="23" t="s">
        <v>8</v>
      </c>
      <c r="C1257" s="19"/>
      <c r="D1257" s="25" t="s">
        <v>7</v>
      </c>
      <c r="E1257" s="24" t="s">
        <v>1029</v>
      </c>
      <c r="F1257" s="24" t="s">
        <v>1028</v>
      </c>
      <c r="G1257" s="23" t="str">
        <f>MID(F1257,1,10)</f>
        <v>ROAC781104</v>
      </c>
      <c r="H1257" s="22">
        <v>11200</v>
      </c>
    </row>
    <row r="1258" spans="1:8" s="7" customFormat="1" x14ac:dyDescent="0.25">
      <c r="A1258" s="26" t="s">
        <v>9</v>
      </c>
      <c r="B1258" s="23" t="s">
        <v>8</v>
      </c>
      <c r="C1258" s="19"/>
      <c r="D1258" s="25" t="s">
        <v>7</v>
      </c>
      <c r="E1258" s="24" t="s">
        <v>1027</v>
      </c>
      <c r="F1258" s="24" t="s">
        <v>1026</v>
      </c>
      <c r="G1258" s="23" t="str">
        <f>MID(F1258,1,10)</f>
        <v>RARM770205</v>
      </c>
      <c r="H1258" s="22">
        <v>11200</v>
      </c>
    </row>
    <row r="1259" spans="1:8" s="7" customFormat="1" x14ac:dyDescent="0.25">
      <c r="A1259" s="26" t="s">
        <v>9</v>
      </c>
      <c r="B1259" s="23" t="s">
        <v>8</v>
      </c>
      <c r="C1259" s="19"/>
      <c r="D1259" s="25" t="s">
        <v>7</v>
      </c>
      <c r="E1259" s="24" t="s">
        <v>1025</v>
      </c>
      <c r="F1259" s="24" t="s">
        <v>1024</v>
      </c>
      <c r="G1259" s="23" t="str">
        <f>MID(F1259,1,10)</f>
        <v>ROAA820819</v>
      </c>
      <c r="H1259" s="22">
        <v>11200</v>
      </c>
    </row>
    <row r="1260" spans="1:8" s="7" customFormat="1" x14ac:dyDescent="0.25">
      <c r="A1260" s="26" t="s">
        <v>9</v>
      </c>
      <c r="B1260" s="23" t="s">
        <v>8</v>
      </c>
      <c r="C1260" s="19"/>
      <c r="D1260" s="25" t="s">
        <v>7</v>
      </c>
      <c r="E1260" s="24" t="s">
        <v>1023</v>
      </c>
      <c r="F1260" s="24" t="s">
        <v>1022</v>
      </c>
      <c r="G1260" s="23" t="str">
        <f>MID(F1260,1,10)</f>
        <v>EIEL870203</v>
      </c>
      <c r="H1260" s="22">
        <v>11200</v>
      </c>
    </row>
    <row r="1261" spans="1:8" s="7" customFormat="1" x14ac:dyDescent="0.25">
      <c r="A1261" s="26" t="s">
        <v>9</v>
      </c>
      <c r="B1261" s="23" t="s">
        <v>8</v>
      </c>
      <c r="C1261" s="19"/>
      <c r="D1261" s="25" t="s">
        <v>7</v>
      </c>
      <c r="E1261" s="24" t="s">
        <v>1021</v>
      </c>
      <c r="F1261" s="24" t="s">
        <v>1020</v>
      </c>
      <c r="G1261" s="23" t="str">
        <f>MID(F1261,1,10)</f>
        <v>EACL590510</v>
      </c>
      <c r="H1261" s="22">
        <v>11200</v>
      </c>
    </row>
    <row r="1262" spans="1:8" s="7" customFormat="1" x14ac:dyDescent="0.25">
      <c r="A1262" s="26" t="s">
        <v>9</v>
      </c>
      <c r="B1262" s="23" t="s">
        <v>8</v>
      </c>
      <c r="C1262" s="19"/>
      <c r="D1262" s="25" t="s">
        <v>7</v>
      </c>
      <c r="E1262" s="24" t="s">
        <v>1019</v>
      </c>
      <c r="F1262" s="24" t="s">
        <v>1018</v>
      </c>
      <c r="G1262" s="23" t="str">
        <f>MID(F1262,1,10)</f>
        <v>JAGA360426</v>
      </c>
      <c r="H1262" s="22">
        <v>11200</v>
      </c>
    </row>
    <row r="1263" spans="1:8" s="7" customFormat="1" x14ac:dyDescent="0.25">
      <c r="A1263" s="26" t="s">
        <v>9</v>
      </c>
      <c r="B1263" s="23" t="s">
        <v>8</v>
      </c>
      <c r="C1263" s="19"/>
      <c r="D1263" s="25" t="s">
        <v>7</v>
      </c>
      <c r="E1263" s="24" t="s">
        <v>1017</v>
      </c>
      <c r="F1263" s="24" t="s">
        <v>1016</v>
      </c>
      <c r="G1263" s="23" t="str">
        <f>MID(F1263,1,10)</f>
        <v>LORD651005</v>
      </c>
      <c r="H1263" s="22">
        <v>11200</v>
      </c>
    </row>
    <row r="1264" spans="1:8" s="7" customFormat="1" x14ac:dyDescent="0.25">
      <c r="A1264" s="26" t="s">
        <v>9</v>
      </c>
      <c r="B1264" s="23" t="s">
        <v>8</v>
      </c>
      <c r="C1264" s="19"/>
      <c r="D1264" s="25" t="s">
        <v>7</v>
      </c>
      <c r="E1264" s="24" t="s">
        <v>1015</v>
      </c>
      <c r="F1264" s="24" t="s">
        <v>1014</v>
      </c>
      <c r="G1264" s="23" t="str">
        <f>MID(F1264,1,10)</f>
        <v>LIMD841104</v>
      </c>
      <c r="H1264" s="22">
        <v>11200</v>
      </c>
    </row>
    <row r="1265" spans="1:8" s="7" customFormat="1" x14ac:dyDescent="0.25">
      <c r="A1265" s="26" t="s">
        <v>9</v>
      </c>
      <c r="B1265" s="23" t="s">
        <v>8</v>
      </c>
      <c r="C1265" s="19"/>
      <c r="D1265" s="25" t="s">
        <v>7</v>
      </c>
      <c r="E1265" s="24" t="s">
        <v>1013</v>
      </c>
      <c r="F1265" s="24" t="s">
        <v>1012</v>
      </c>
      <c r="G1265" s="23" t="str">
        <f>MID(F1265,1,10)</f>
        <v>HEOL861010</v>
      </c>
      <c r="H1265" s="22">
        <v>11200</v>
      </c>
    </row>
    <row r="1266" spans="1:8" s="7" customFormat="1" x14ac:dyDescent="0.25">
      <c r="A1266" s="26" t="s">
        <v>9</v>
      </c>
      <c r="B1266" s="23" t="s">
        <v>8</v>
      </c>
      <c r="C1266" s="19"/>
      <c r="D1266" s="25" t="s">
        <v>7</v>
      </c>
      <c r="E1266" s="24" t="s">
        <v>1011</v>
      </c>
      <c r="F1266" s="24" t="s">
        <v>1010</v>
      </c>
      <c r="G1266" s="23" t="str">
        <f>MID(F1266,1,10)</f>
        <v>BOFL520928</v>
      </c>
      <c r="H1266" s="22">
        <v>11200</v>
      </c>
    </row>
    <row r="1267" spans="1:8" s="7" customFormat="1" x14ac:dyDescent="0.25">
      <c r="A1267" s="26" t="s">
        <v>9</v>
      </c>
      <c r="B1267" s="23" t="s">
        <v>8</v>
      </c>
      <c r="C1267" s="19"/>
      <c r="D1267" s="25" t="s">
        <v>7</v>
      </c>
      <c r="E1267" s="24" t="s">
        <v>1009</v>
      </c>
      <c r="F1267" s="24" t="s">
        <v>1008</v>
      </c>
      <c r="G1267" s="23" t="str">
        <f>MID(F1267,1,10)</f>
        <v>VIOI680711</v>
      </c>
      <c r="H1267" s="22">
        <v>11200</v>
      </c>
    </row>
    <row r="1268" spans="1:8" s="7" customFormat="1" x14ac:dyDescent="0.25">
      <c r="A1268" s="26" t="s">
        <v>9</v>
      </c>
      <c r="B1268" s="23" t="s">
        <v>8</v>
      </c>
      <c r="C1268" s="19"/>
      <c r="D1268" s="25" t="s">
        <v>7</v>
      </c>
      <c r="E1268" s="24" t="s">
        <v>1007</v>
      </c>
      <c r="F1268" s="24" t="s">
        <v>1006</v>
      </c>
      <c r="G1268" s="23" t="str">
        <f>MID(F1268,1,10)</f>
        <v>YEJL780117</v>
      </c>
      <c r="H1268" s="22">
        <v>11200</v>
      </c>
    </row>
    <row r="1269" spans="1:8" s="7" customFormat="1" x14ac:dyDescent="0.25">
      <c r="A1269" s="26" t="s">
        <v>9</v>
      </c>
      <c r="B1269" s="23" t="s">
        <v>8</v>
      </c>
      <c r="C1269" s="19"/>
      <c r="D1269" s="25" t="s">
        <v>7</v>
      </c>
      <c r="E1269" s="24" t="s">
        <v>1005</v>
      </c>
      <c r="F1269" s="24" t="s">
        <v>1004</v>
      </c>
      <c r="G1269" s="23" t="str">
        <f>MID(F1269,1,10)</f>
        <v>ROAE540715</v>
      </c>
      <c r="H1269" s="22">
        <v>11200</v>
      </c>
    </row>
    <row r="1270" spans="1:8" s="7" customFormat="1" x14ac:dyDescent="0.25">
      <c r="A1270" s="26" t="s">
        <v>9</v>
      </c>
      <c r="B1270" s="23" t="s">
        <v>8</v>
      </c>
      <c r="C1270" s="19"/>
      <c r="D1270" s="25" t="s">
        <v>7</v>
      </c>
      <c r="E1270" s="24" t="s">
        <v>1003</v>
      </c>
      <c r="F1270" s="24" t="s">
        <v>1002</v>
      </c>
      <c r="G1270" s="23" t="str">
        <f>MID(F1270,1,10)</f>
        <v>HEMF810101</v>
      </c>
      <c r="H1270" s="22">
        <v>11200</v>
      </c>
    </row>
    <row r="1271" spans="1:8" s="7" customFormat="1" x14ac:dyDescent="0.25">
      <c r="A1271" s="26" t="s">
        <v>9</v>
      </c>
      <c r="B1271" s="23" t="s">
        <v>8</v>
      </c>
      <c r="C1271" s="19"/>
      <c r="D1271" s="25" t="s">
        <v>7</v>
      </c>
      <c r="E1271" s="24" t="s">
        <v>1001</v>
      </c>
      <c r="F1271" s="24" t="s">
        <v>1000</v>
      </c>
      <c r="G1271" s="23" t="str">
        <f>MID(F1271,1,10)</f>
        <v>ROMJ760806</v>
      </c>
      <c r="H1271" s="22">
        <v>11200</v>
      </c>
    </row>
    <row r="1272" spans="1:8" s="7" customFormat="1" x14ac:dyDescent="0.25">
      <c r="A1272" s="26" t="s">
        <v>9</v>
      </c>
      <c r="B1272" s="23" t="s">
        <v>8</v>
      </c>
      <c r="C1272" s="19"/>
      <c r="D1272" s="25" t="s">
        <v>7</v>
      </c>
      <c r="E1272" s="24" t="s">
        <v>999</v>
      </c>
      <c r="F1272" s="24" t="s">
        <v>998</v>
      </c>
      <c r="G1272" s="23" t="str">
        <f>MID(F1272,1,10)</f>
        <v>BONR860219</v>
      </c>
      <c r="H1272" s="22">
        <v>11200</v>
      </c>
    </row>
    <row r="1273" spans="1:8" s="7" customFormat="1" x14ac:dyDescent="0.25">
      <c r="A1273" s="26" t="s">
        <v>9</v>
      </c>
      <c r="B1273" s="23" t="s">
        <v>8</v>
      </c>
      <c r="C1273" s="19"/>
      <c r="D1273" s="25" t="s">
        <v>7</v>
      </c>
      <c r="E1273" s="24" t="s">
        <v>997</v>
      </c>
      <c r="F1273" s="24" t="s">
        <v>996</v>
      </c>
      <c r="G1273" s="23" t="str">
        <f>MID(F1273,1,10)</f>
        <v>AAOE931016</v>
      </c>
      <c r="H1273" s="22">
        <v>11200</v>
      </c>
    </row>
    <row r="1274" spans="1:8" s="7" customFormat="1" x14ac:dyDescent="0.25">
      <c r="A1274" s="26" t="s">
        <v>9</v>
      </c>
      <c r="B1274" s="23" t="s">
        <v>8</v>
      </c>
      <c r="C1274" s="19"/>
      <c r="D1274" s="25" t="s">
        <v>7</v>
      </c>
      <c r="E1274" s="24" t="s">
        <v>995</v>
      </c>
      <c r="F1274" s="24" t="s">
        <v>994</v>
      </c>
      <c r="G1274" s="23" t="str">
        <f>MID(F1274,1,10)</f>
        <v>YEHS760130</v>
      </c>
      <c r="H1274" s="22">
        <v>11200</v>
      </c>
    </row>
    <row r="1275" spans="1:8" s="7" customFormat="1" x14ac:dyDescent="0.25">
      <c r="A1275" s="26" t="s">
        <v>9</v>
      </c>
      <c r="B1275" s="23" t="s">
        <v>8</v>
      </c>
      <c r="C1275" s="19"/>
      <c r="D1275" s="25" t="s">
        <v>7</v>
      </c>
      <c r="E1275" s="24" t="s">
        <v>993</v>
      </c>
      <c r="F1275" s="24" t="s">
        <v>992</v>
      </c>
      <c r="G1275" s="23" t="str">
        <f>MID(F1275,1,10)</f>
        <v>IEJC481125</v>
      </c>
      <c r="H1275" s="22">
        <v>11200</v>
      </c>
    </row>
    <row r="1276" spans="1:8" s="7" customFormat="1" x14ac:dyDescent="0.25">
      <c r="A1276" s="26" t="s">
        <v>9</v>
      </c>
      <c r="B1276" s="23" t="s">
        <v>8</v>
      </c>
      <c r="C1276" s="19"/>
      <c r="D1276" s="25" t="s">
        <v>7</v>
      </c>
      <c r="E1276" s="24" t="s">
        <v>991</v>
      </c>
      <c r="F1276" s="24" t="s">
        <v>990</v>
      </c>
      <c r="G1276" s="23" t="str">
        <f>MID(F1276,1,10)</f>
        <v>IAFD470520</v>
      </c>
      <c r="H1276" s="22">
        <v>11200</v>
      </c>
    </row>
    <row r="1277" spans="1:8" s="7" customFormat="1" x14ac:dyDescent="0.25">
      <c r="A1277" s="26" t="s">
        <v>9</v>
      </c>
      <c r="B1277" s="23" t="s">
        <v>8</v>
      </c>
      <c r="C1277" s="19"/>
      <c r="D1277" s="25" t="s">
        <v>7</v>
      </c>
      <c r="E1277" s="24" t="s">
        <v>989</v>
      </c>
      <c r="F1277" s="24" t="s">
        <v>988</v>
      </c>
      <c r="G1277" s="23" t="str">
        <f>MID(F1277,1,10)</f>
        <v>HEJI821211</v>
      </c>
      <c r="H1277" s="22">
        <v>11200</v>
      </c>
    </row>
    <row r="1278" spans="1:8" s="7" customFormat="1" x14ac:dyDescent="0.25">
      <c r="A1278" s="26" t="s">
        <v>9</v>
      </c>
      <c r="B1278" s="23" t="s">
        <v>8</v>
      </c>
      <c r="C1278" s="19"/>
      <c r="D1278" s="25" t="s">
        <v>7</v>
      </c>
      <c r="E1278" s="24" t="s">
        <v>987</v>
      </c>
      <c r="F1278" s="24" t="s">
        <v>986</v>
      </c>
      <c r="G1278" s="23" t="str">
        <f>MID(F1278,1,10)</f>
        <v>IAPM890227</v>
      </c>
      <c r="H1278" s="22">
        <v>11200</v>
      </c>
    </row>
    <row r="1279" spans="1:8" s="7" customFormat="1" x14ac:dyDescent="0.25">
      <c r="A1279" s="26" t="s">
        <v>9</v>
      </c>
      <c r="B1279" s="23" t="s">
        <v>8</v>
      </c>
      <c r="C1279" s="19"/>
      <c r="D1279" s="25" t="s">
        <v>7</v>
      </c>
      <c r="E1279" s="24" t="s">
        <v>985</v>
      </c>
      <c r="F1279" s="24" t="s">
        <v>984</v>
      </c>
      <c r="G1279" s="23" t="str">
        <f>MID(F1279,1,10)</f>
        <v>IAJJ650715</v>
      </c>
      <c r="H1279" s="22">
        <v>11200</v>
      </c>
    </row>
    <row r="1280" spans="1:8" s="7" customFormat="1" x14ac:dyDescent="0.25">
      <c r="A1280" s="26" t="s">
        <v>9</v>
      </c>
      <c r="B1280" s="23" t="s">
        <v>8</v>
      </c>
      <c r="C1280" s="19"/>
      <c r="D1280" s="25" t="s">
        <v>7</v>
      </c>
      <c r="E1280" s="24" t="s">
        <v>983</v>
      </c>
      <c r="F1280" s="24" t="s">
        <v>982</v>
      </c>
      <c r="G1280" s="23" t="str">
        <f>MID(F1280,1,10)</f>
        <v>PEGA740218</v>
      </c>
      <c r="H1280" s="22">
        <v>11200</v>
      </c>
    </row>
    <row r="1281" spans="1:8" s="7" customFormat="1" x14ac:dyDescent="0.25">
      <c r="A1281" s="26" t="s">
        <v>9</v>
      </c>
      <c r="B1281" s="23" t="s">
        <v>8</v>
      </c>
      <c r="C1281" s="19"/>
      <c r="D1281" s="25" t="s">
        <v>7</v>
      </c>
      <c r="E1281" s="24" t="s">
        <v>981</v>
      </c>
      <c r="F1281" s="24" t="s">
        <v>980</v>
      </c>
      <c r="G1281" s="23" t="str">
        <f>MID(F1281,1,10)</f>
        <v>BOFE641223</v>
      </c>
      <c r="H1281" s="22">
        <v>11200</v>
      </c>
    </row>
    <row r="1282" spans="1:8" s="7" customFormat="1" x14ac:dyDescent="0.25">
      <c r="A1282" s="26" t="s">
        <v>9</v>
      </c>
      <c r="B1282" s="23" t="s">
        <v>8</v>
      </c>
      <c r="C1282" s="19"/>
      <c r="D1282" s="25" t="s">
        <v>7</v>
      </c>
      <c r="E1282" s="24" t="s">
        <v>979</v>
      </c>
      <c r="F1282" s="24" t="s">
        <v>978</v>
      </c>
      <c r="G1282" s="23" t="str">
        <f>MID(F1282,1,10)</f>
        <v>DIRL931207</v>
      </c>
      <c r="H1282" s="22">
        <v>11200</v>
      </c>
    </row>
    <row r="1283" spans="1:8" s="7" customFormat="1" x14ac:dyDescent="0.25">
      <c r="A1283" s="26" t="s">
        <v>9</v>
      </c>
      <c r="B1283" s="23" t="s">
        <v>8</v>
      </c>
      <c r="C1283" s="19"/>
      <c r="D1283" s="25" t="s">
        <v>7</v>
      </c>
      <c r="E1283" s="24" t="s">
        <v>977</v>
      </c>
      <c r="F1283" s="24" t="s">
        <v>976</v>
      </c>
      <c r="G1283" s="23" t="str">
        <f>MID(F1283,1,10)</f>
        <v>SICA650710</v>
      </c>
      <c r="H1283" s="22">
        <v>11200</v>
      </c>
    </row>
    <row r="1284" spans="1:8" s="7" customFormat="1" x14ac:dyDescent="0.25">
      <c r="A1284" s="26" t="s">
        <v>9</v>
      </c>
      <c r="B1284" s="23" t="s">
        <v>8</v>
      </c>
      <c r="C1284" s="19"/>
      <c r="D1284" s="25" t="s">
        <v>7</v>
      </c>
      <c r="E1284" s="24" t="s">
        <v>975</v>
      </c>
      <c r="F1284" s="24" t="s">
        <v>974</v>
      </c>
      <c r="G1284" s="23" t="str">
        <f>MID(F1284,1,10)</f>
        <v>IAPC910906</v>
      </c>
      <c r="H1284" s="22">
        <v>11200</v>
      </c>
    </row>
    <row r="1285" spans="1:8" s="7" customFormat="1" x14ac:dyDescent="0.25">
      <c r="A1285" s="26" t="s">
        <v>9</v>
      </c>
      <c r="B1285" s="23" t="s">
        <v>8</v>
      </c>
      <c r="C1285" s="19"/>
      <c r="D1285" s="25" t="s">
        <v>7</v>
      </c>
      <c r="E1285" s="24" t="s">
        <v>973</v>
      </c>
      <c r="F1285" s="24" t="s">
        <v>972</v>
      </c>
      <c r="G1285" s="23" t="str">
        <f>MID(F1285,1,10)</f>
        <v>SALD911225</v>
      </c>
      <c r="H1285" s="22">
        <v>11200</v>
      </c>
    </row>
    <row r="1286" spans="1:8" s="7" customFormat="1" x14ac:dyDescent="0.25">
      <c r="A1286" s="26" t="s">
        <v>9</v>
      </c>
      <c r="B1286" s="23" t="s">
        <v>8</v>
      </c>
      <c r="C1286" s="19"/>
      <c r="D1286" s="25" t="s">
        <v>7</v>
      </c>
      <c r="E1286" s="24" t="s">
        <v>971</v>
      </c>
      <c r="F1286" s="24" t="s">
        <v>970</v>
      </c>
      <c r="G1286" s="23" t="str">
        <f>MID(F1286,1,10)</f>
        <v>FOPA500305</v>
      </c>
      <c r="H1286" s="22">
        <v>11200</v>
      </c>
    </row>
    <row r="1287" spans="1:8" s="7" customFormat="1" x14ac:dyDescent="0.25">
      <c r="A1287" s="26" t="s">
        <v>9</v>
      </c>
      <c r="B1287" s="23" t="s">
        <v>8</v>
      </c>
      <c r="C1287" s="19"/>
      <c r="D1287" s="25" t="s">
        <v>7</v>
      </c>
      <c r="E1287" s="24" t="s">
        <v>969</v>
      </c>
      <c r="F1287" s="24" t="s">
        <v>968</v>
      </c>
      <c r="G1287" s="23" t="str">
        <f>MID(F1287,1,10)</f>
        <v>AAME821207</v>
      </c>
      <c r="H1287" s="22">
        <v>11200</v>
      </c>
    </row>
    <row r="1288" spans="1:8" s="7" customFormat="1" x14ac:dyDescent="0.25">
      <c r="A1288" s="26" t="s">
        <v>9</v>
      </c>
      <c r="B1288" s="23" t="s">
        <v>8</v>
      </c>
      <c r="C1288" s="19"/>
      <c r="D1288" s="25" t="s">
        <v>7</v>
      </c>
      <c r="E1288" s="24" t="s">
        <v>967</v>
      </c>
      <c r="F1288" s="24" t="s">
        <v>966</v>
      </c>
      <c r="G1288" s="23" t="str">
        <f>MID(F1288,1,10)</f>
        <v>NOXF600118</v>
      </c>
      <c r="H1288" s="22">
        <v>11200</v>
      </c>
    </row>
    <row r="1289" spans="1:8" s="7" customFormat="1" x14ac:dyDescent="0.25">
      <c r="A1289" s="26" t="s">
        <v>9</v>
      </c>
      <c r="B1289" s="23" t="s">
        <v>8</v>
      </c>
      <c r="C1289" s="19"/>
      <c r="D1289" s="25" t="s">
        <v>7</v>
      </c>
      <c r="E1289" s="24" t="s">
        <v>965</v>
      </c>
      <c r="F1289" s="24" t="s">
        <v>964</v>
      </c>
      <c r="G1289" s="23" t="str">
        <f>MID(F1289,1,10)</f>
        <v>TAFD870117</v>
      </c>
      <c r="H1289" s="22">
        <v>11200</v>
      </c>
    </row>
    <row r="1290" spans="1:8" s="7" customFormat="1" x14ac:dyDescent="0.25">
      <c r="A1290" s="26" t="s">
        <v>9</v>
      </c>
      <c r="B1290" s="23" t="s">
        <v>8</v>
      </c>
      <c r="C1290" s="19"/>
      <c r="D1290" s="25" t="s">
        <v>7</v>
      </c>
      <c r="E1290" s="24" t="s">
        <v>963</v>
      </c>
      <c r="F1290" s="24" t="s">
        <v>962</v>
      </c>
      <c r="G1290" s="23" t="str">
        <f>MID(F1290,1,10)</f>
        <v>PUVY880331</v>
      </c>
      <c r="H1290" s="22">
        <v>11200</v>
      </c>
    </row>
    <row r="1291" spans="1:8" s="7" customFormat="1" x14ac:dyDescent="0.25">
      <c r="A1291" s="26" t="s">
        <v>9</v>
      </c>
      <c r="B1291" s="23" t="s">
        <v>8</v>
      </c>
      <c r="C1291" s="19"/>
      <c r="D1291" s="25" t="s">
        <v>7</v>
      </c>
      <c r="E1291" s="24" t="s">
        <v>961</v>
      </c>
      <c r="F1291" s="24" t="s">
        <v>960</v>
      </c>
      <c r="G1291" s="23" t="str">
        <f>MID(F1291,1,10)</f>
        <v>NAGG631212</v>
      </c>
      <c r="H1291" s="22">
        <v>11200</v>
      </c>
    </row>
    <row r="1292" spans="1:8" s="7" customFormat="1" x14ac:dyDescent="0.25">
      <c r="A1292" s="26" t="s">
        <v>9</v>
      </c>
      <c r="B1292" s="23" t="s">
        <v>8</v>
      </c>
      <c r="C1292" s="19"/>
      <c r="D1292" s="25" t="s">
        <v>7</v>
      </c>
      <c r="E1292" s="24" t="s">
        <v>959</v>
      </c>
      <c r="F1292" s="24" t="s">
        <v>958</v>
      </c>
      <c r="G1292" s="23" t="str">
        <f>MID(F1292,1,10)</f>
        <v>VAFG661003</v>
      </c>
      <c r="H1292" s="22">
        <v>11200</v>
      </c>
    </row>
    <row r="1293" spans="1:8" s="7" customFormat="1" x14ac:dyDescent="0.25">
      <c r="A1293" s="26" t="s">
        <v>9</v>
      </c>
      <c r="B1293" s="23" t="s">
        <v>8</v>
      </c>
      <c r="C1293" s="19"/>
      <c r="D1293" s="25" t="s">
        <v>7</v>
      </c>
      <c r="E1293" s="24" t="s">
        <v>957</v>
      </c>
      <c r="F1293" s="24" t="s">
        <v>956</v>
      </c>
      <c r="G1293" s="23" t="str">
        <f>MID(F1293,1,10)</f>
        <v>PICG680219</v>
      </c>
      <c r="H1293" s="22">
        <v>11200</v>
      </c>
    </row>
    <row r="1294" spans="1:8" s="7" customFormat="1" x14ac:dyDescent="0.25">
      <c r="A1294" s="26" t="s">
        <v>9</v>
      </c>
      <c r="B1294" s="23" t="s">
        <v>8</v>
      </c>
      <c r="C1294" s="19"/>
      <c r="D1294" s="25" t="s">
        <v>7</v>
      </c>
      <c r="E1294" s="24" t="s">
        <v>955</v>
      </c>
      <c r="F1294" s="24" t="s">
        <v>954</v>
      </c>
      <c r="G1294" s="23" t="str">
        <f>MID(F1294,1,10)</f>
        <v>HUVE660105</v>
      </c>
      <c r="H1294" s="22">
        <v>11200</v>
      </c>
    </row>
    <row r="1295" spans="1:8" s="7" customFormat="1" x14ac:dyDescent="0.25">
      <c r="A1295" s="26" t="s">
        <v>9</v>
      </c>
      <c r="B1295" s="23" t="s">
        <v>8</v>
      </c>
      <c r="C1295" s="19"/>
      <c r="D1295" s="25" t="s">
        <v>7</v>
      </c>
      <c r="E1295" s="24" t="s">
        <v>953</v>
      </c>
      <c r="F1295" s="24" t="s">
        <v>952</v>
      </c>
      <c r="G1295" s="23" t="str">
        <f>MID(F1295,1,10)</f>
        <v>AAJA590818</v>
      </c>
      <c r="H1295" s="22">
        <v>11200</v>
      </c>
    </row>
    <row r="1296" spans="1:8" s="7" customFormat="1" x14ac:dyDescent="0.25">
      <c r="A1296" s="26" t="s">
        <v>9</v>
      </c>
      <c r="B1296" s="23" t="s">
        <v>8</v>
      </c>
      <c r="C1296" s="19"/>
      <c r="D1296" s="25" t="s">
        <v>7</v>
      </c>
      <c r="E1296" s="24" t="s">
        <v>951</v>
      </c>
      <c r="F1296" s="24" t="s">
        <v>950</v>
      </c>
      <c r="G1296" s="23" t="str">
        <f>MID(F1296,1,10)</f>
        <v>TAMO600203</v>
      </c>
      <c r="H1296" s="22">
        <v>11200</v>
      </c>
    </row>
    <row r="1297" spans="1:8" s="7" customFormat="1" x14ac:dyDescent="0.25">
      <c r="A1297" s="26" t="s">
        <v>9</v>
      </c>
      <c r="B1297" s="23" t="s">
        <v>8</v>
      </c>
      <c r="C1297" s="19"/>
      <c r="D1297" s="25" t="s">
        <v>7</v>
      </c>
      <c r="E1297" s="24" t="s">
        <v>949</v>
      </c>
      <c r="F1297" s="24" t="s">
        <v>948</v>
      </c>
      <c r="G1297" s="23" t="str">
        <f>MID(F1297,1,10)</f>
        <v>GUMV791106</v>
      </c>
      <c r="H1297" s="22">
        <v>11200</v>
      </c>
    </row>
    <row r="1298" spans="1:8" s="7" customFormat="1" x14ac:dyDescent="0.25">
      <c r="A1298" s="26" t="s">
        <v>9</v>
      </c>
      <c r="B1298" s="23" t="s">
        <v>8</v>
      </c>
      <c r="C1298" s="19"/>
      <c r="D1298" s="25" t="s">
        <v>7</v>
      </c>
      <c r="E1298" s="24" t="s">
        <v>947</v>
      </c>
      <c r="F1298" s="24" t="s">
        <v>946</v>
      </c>
      <c r="G1298" s="23" t="str">
        <f>MID(F1298,1,10)</f>
        <v>PORG750609</v>
      </c>
      <c r="H1298" s="22">
        <v>11200</v>
      </c>
    </row>
    <row r="1299" spans="1:8" s="7" customFormat="1" x14ac:dyDescent="0.25">
      <c r="A1299" s="26" t="s">
        <v>9</v>
      </c>
      <c r="B1299" s="23" t="s">
        <v>8</v>
      </c>
      <c r="C1299" s="19"/>
      <c r="D1299" s="25" t="s">
        <v>7</v>
      </c>
      <c r="E1299" s="24" t="s">
        <v>945</v>
      </c>
      <c r="F1299" s="24" t="s">
        <v>944</v>
      </c>
      <c r="G1299" s="23" t="str">
        <f>MID(F1299,1,10)</f>
        <v>COTL680807</v>
      </c>
      <c r="H1299" s="22">
        <v>11200</v>
      </c>
    </row>
    <row r="1300" spans="1:8" s="7" customFormat="1" x14ac:dyDescent="0.25">
      <c r="A1300" s="26" t="s">
        <v>9</v>
      </c>
      <c r="B1300" s="23" t="s">
        <v>8</v>
      </c>
      <c r="C1300" s="19"/>
      <c r="D1300" s="25" t="s">
        <v>7</v>
      </c>
      <c r="E1300" s="24" t="s">
        <v>943</v>
      </c>
      <c r="F1300" s="24" t="s">
        <v>942</v>
      </c>
      <c r="G1300" s="23" t="str">
        <f>MID(F1300,1,10)</f>
        <v>SAFN670127</v>
      </c>
      <c r="H1300" s="22">
        <v>11200</v>
      </c>
    </row>
    <row r="1301" spans="1:8" s="7" customFormat="1" x14ac:dyDescent="0.25">
      <c r="A1301" s="26" t="s">
        <v>9</v>
      </c>
      <c r="B1301" s="23" t="s">
        <v>8</v>
      </c>
      <c r="C1301" s="19"/>
      <c r="D1301" s="25" t="s">
        <v>7</v>
      </c>
      <c r="E1301" s="24" t="s">
        <v>941</v>
      </c>
      <c r="F1301" s="24" t="s">
        <v>940</v>
      </c>
      <c r="G1301" s="23" t="str">
        <f>MID(F1301,1,10)</f>
        <v>MAMM631104</v>
      </c>
      <c r="H1301" s="22">
        <v>11200</v>
      </c>
    </row>
    <row r="1302" spans="1:8" s="7" customFormat="1" x14ac:dyDescent="0.25">
      <c r="A1302" s="26" t="s">
        <v>9</v>
      </c>
      <c r="B1302" s="23" t="s">
        <v>8</v>
      </c>
      <c r="C1302" s="19"/>
      <c r="D1302" s="25" t="s">
        <v>7</v>
      </c>
      <c r="E1302" s="24" t="s">
        <v>939</v>
      </c>
      <c r="F1302" s="24" t="s">
        <v>938</v>
      </c>
      <c r="G1302" s="23" t="str">
        <f>MID(F1302,1,10)</f>
        <v>AABS740629</v>
      </c>
      <c r="H1302" s="22">
        <v>11200</v>
      </c>
    </row>
    <row r="1303" spans="1:8" s="7" customFormat="1" x14ac:dyDescent="0.25">
      <c r="A1303" s="26" t="s">
        <v>9</v>
      </c>
      <c r="B1303" s="23" t="s">
        <v>8</v>
      </c>
      <c r="C1303" s="19"/>
      <c r="D1303" s="25" t="s">
        <v>7</v>
      </c>
      <c r="E1303" s="24" t="s">
        <v>937</v>
      </c>
      <c r="F1303" s="24" t="s">
        <v>936</v>
      </c>
      <c r="G1303" s="23" t="str">
        <f>MID(F1303,1,10)</f>
        <v>SALA920131</v>
      </c>
      <c r="H1303" s="22">
        <v>11200</v>
      </c>
    </row>
    <row r="1304" spans="1:8" s="7" customFormat="1" x14ac:dyDescent="0.25">
      <c r="A1304" s="26" t="s">
        <v>9</v>
      </c>
      <c r="B1304" s="23" t="s">
        <v>8</v>
      </c>
      <c r="C1304" s="19"/>
      <c r="D1304" s="25" t="s">
        <v>7</v>
      </c>
      <c r="E1304" s="24" t="s">
        <v>935</v>
      </c>
      <c r="F1304" s="24" t="s">
        <v>934</v>
      </c>
      <c r="G1304" s="23" t="str">
        <f>MID(F1304,1,10)</f>
        <v>IAVM780516</v>
      </c>
      <c r="H1304" s="22">
        <v>11200</v>
      </c>
    </row>
    <row r="1305" spans="1:8" s="7" customFormat="1" x14ac:dyDescent="0.25">
      <c r="A1305" s="26" t="s">
        <v>9</v>
      </c>
      <c r="B1305" s="23" t="s">
        <v>8</v>
      </c>
      <c r="C1305" s="19"/>
      <c r="D1305" s="25" t="s">
        <v>7</v>
      </c>
      <c r="E1305" s="24" t="s">
        <v>933</v>
      </c>
      <c r="F1305" s="24" t="s">
        <v>932</v>
      </c>
      <c r="G1305" s="23" t="str">
        <f>MID(F1305,1,10)</f>
        <v>PINM410529</v>
      </c>
      <c r="H1305" s="22">
        <v>11200</v>
      </c>
    </row>
    <row r="1306" spans="1:8" s="7" customFormat="1" x14ac:dyDescent="0.25">
      <c r="A1306" s="26" t="s">
        <v>9</v>
      </c>
      <c r="B1306" s="23" t="s">
        <v>8</v>
      </c>
      <c r="C1306" s="19"/>
      <c r="D1306" s="25" t="s">
        <v>7</v>
      </c>
      <c r="E1306" s="24" t="s">
        <v>931</v>
      </c>
      <c r="F1306" s="24" t="s">
        <v>930</v>
      </c>
      <c r="G1306" s="23" t="str">
        <f>MID(F1306,1,10)</f>
        <v>GUBJ880404</v>
      </c>
      <c r="H1306" s="22">
        <v>11200</v>
      </c>
    </row>
    <row r="1307" spans="1:8" s="7" customFormat="1" x14ac:dyDescent="0.25">
      <c r="A1307" s="26" t="s">
        <v>9</v>
      </c>
      <c r="B1307" s="23" t="s">
        <v>8</v>
      </c>
      <c r="C1307" s="19"/>
      <c r="D1307" s="25" t="s">
        <v>7</v>
      </c>
      <c r="E1307" s="24" t="s">
        <v>929</v>
      </c>
      <c r="F1307" s="24" t="s">
        <v>928</v>
      </c>
      <c r="G1307" s="23" t="str">
        <f>MID(F1307,1,10)</f>
        <v>AAFV750915</v>
      </c>
      <c r="H1307" s="22">
        <v>11200</v>
      </c>
    </row>
    <row r="1308" spans="1:8" s="7" customFormat="1" x14ac:dyDescent="0.25">
      <c r="A1308" s="26" t="s">
        <v>9</v>
      </c>
      <c r="B1308" s="23" t="s">
        <v>8</v>
      </c>
      <c r="C1308" s="19"/>
      <c r="D1308" s="25" t="s">
        <v>7</v>
      </c>
      <c r="E1308" s="24" t="s">
        <v>927</v>
      </c>
      <c r="F1308" s="24" t="s">
        <v>926</v>
      </c>
      <c r="G1308" s="23" t="str">
        <f>MID(F1308,1,10)</f>
        <v>BOCE890918</v>
      </c>
      <c r="H1308" s="22">
        <v>11200</v>
      </c>
    </row>
    <row r="1309" spans="1:8" s="7" customFormat="1" x14ac:dyDescent="0.25">
      <c r="A1309" s="26" t="s">
        <v>9</v>
      </c>
      <c r="B1309" s="23" t="s">
        <v>8</v>
      </c>
      <c r="C1309" s="19"/>
      <c r="D1309" s="25" t="s">
        <v>7</v>
      </c>
      <c r="E1309" s="24" t="s">
        <v>925</v>
      </c>
      <c r="F1309" s="24" t="s">
        <v>924</v>
      </c>
      <c r="G1309" s="23" t="str">
        <f>MID(F1309,1,10)</f>
        <v>FOYE470701</v>
      </c>
      <c r="H1309" s="22">
        <v>11200</v>
      </c>
    </row>
    <row r="1310" spans="1:8" s="7" customFormat="1" x14ac:dyDescent="0.25">
      <c r="A1310" s="26" t="s">
        <v>9</v>
      </c>
      <c r="B1310" s="23" t="s">
        <v>8</v>
      </c>
      <c r="C1310" s="19"/>
      <c r="D1310" s="25" t="s">
        <v>7</v>
      </c>
      <c r="E1310" s="24" t="s">
        <v>923</v>
      </c>
      <c r="F1310" s="24" t="s">
        <v>922</v>
      </c>
      <c r="G1310" s="23" t="str">
        <f>MID(F1310,1,10)</f>
        <v>OOGL501106</v>
      </c>
      <c r="H1310" s="22">
        <v>11200</v>
      </c>
    </row>
    <row r="1311" spans="1:8" s="7" customFormat="1" x14ac:dyDescent="0.25">
      <c r="A1311" s="26" t="s">
        <v>9</v>
      </c>
      <c r="B1311" s="23" t="s">
        <v>8</v>
      </c>
      <c r="C1311" s="19"/>
      <c r="D1311" s="25" t="s">
        <v>7</v>
      </c>
      <c r="E1311" s="24" t="s">
        <v>921</v>
      </c>
      <c r="F1311" s="24" t="s">
        <v>920</v>
      </c>
      <c r="G1311" s="23" t="str">
        <f>MID(F1311,1,10)</f>
        <v>AAMM640620</v>
      </c>
      <c r="H1311" s="22">
        <v>11200</v>
      </c>
    </row>
    <row r="1312" spans="1:8" s="7" customFormat="1" x14ac:dyDescent="0.25">
      <c r="A1312" s="26" t="s">
        <v>9</v>
      </c>
      <c r="B1312" s="23" t="s">
        <v>8</v>
      </c>
      <c r="C1312" s="19"/>
      <c r="D1312" s="25" t="s">
        <v>7</v>
      </c>
      <c r="E1312" s="24" t="s">
        <v>919</v>
      </c>
      <c r="F1312" s="24" t="s">
        <v>918</v>
      </c>
      <c r="G1312" s="23" t="str">
        <f>MID(F1312,1,10)</f>
        <v>CAVR610826</v>
      </c>
      <c r="H1312" s="22">
        <v>11200</v>
      </c>
    </row>
    <row r="1313" spans="1:8" s="7" customFormat="1" x14ac:dyDescent="0.25">
      <c r="A1313" s="26" t="s">
        <v>9</v>
      </c>
      <c r="B1313" s="23" t="s">
        <v>8</v>
      </c>
      <c r="C1313" s="19"/>
      <c r="D1313" s="25" t="s">
        <v>7</v>
      </c>
      <c r="E1313" s="24" t="s">
        <v>917</v>
      </c>
      <c r="F1313" s="24" t="s">
        <v>916</v>
      </c>
      <c r="G1313" s="23" t="str">
        <f>MID(F1313,1,10)</f>
        <v>IEGD710316</v>
      </c>
      <c r="H1313" s="22">
        <v>11200</v>
      </c>
    </row>
    <row r="1314" spans="1:8" s="7" customFormat="1" x14ac:dyDescent="0.25">
      <c r="A1314" s="26" t="s">
        <v>9</v>
      </c>
      <c r="B1314" s="23" t="s">
        <v>8</v>
      </c>
      <c r="C1314" s="19"/>
      <c r="D1314" s="25" t="s">
        <v>7</v>
      </c>
      <c r="E1314" s="24" t="s">
        <v>915</v>
      </c>
      <c r="F1314" s="24" t="s">
        <v>914</v>
      </c>
      <c r="G1314" s="23" t="str">
        <f>MID(F1314,1,10)</f>
        <v>BOFD670426</v>
      </c>
      <c r="H1314" s="22">
        <v>11200</v>
      </c>
    </row>
    <row r="1315" spans="1:8" s="7" customFormat="1" x14ac:dyDescent="0.25">
      <c r="A1315" s="26" t="s">
        <v>9</v>
      </c>
      <c r="B1315" s="23" t="s">
        <v>8</v>
      </c>
      <c r="C1315" s="19"/>
      <c r="D1315" s="25" t="s">
        <v>7</v>
      </c>
      <c r="E1315" s="24" t="s">
        <v>913</v>
      </c>
      <c r="F1315" s="24" t="s">
        <v>912</v>
      </c>
      <c r="G1315" s="23" t="str">
        <f>MID(F1315,1,10)</f>
        <v>FORY461130</v>
      </c>
      <c r="H1315" s="22">
        <v>11200</v>
      </c>
    </row>
    <row r="1316" spans="1:8" s="7" customFormat="1" x14ac:dyDescent="0.25">
      <c r="A1316" s="26" t="s">
        <v>9</v>
      </c>
      <c r="B1316" s="23" t="s">
        <v>8</v>
      </c>
      <c r="C1316" s="19"/>
      <c r="D1316" s="25" t="s">
        <v>7</v>
      </c>
      <c r="E1316" s="24" t="s">
        <v>911</v>
      </c>
      <c r="F1316" s="24" t="s">
        <v>910</v>
      </c>
      <c r="G1316" s="23" t="str">
        <f>MID(F1316,1,10)</f>
        <v>ROPM720715</v>
      </c>
      <c r="H1316" s="22">
        <v>11200</v>
      </c>
    </row>
    <row r="1317" spans="1:8" s="7" customFormat="1" x14ac:dyDescent="0.25">
      <c r="A1317" s="26" t="s">
        <v>9</v>
      </c>
      <c r="B1317" s="23" t="s">
        <v>8</v>
      </c>
      <c r="C1317" s="19"/>
      <c r="D1317" s="25" t="s">
        <v>7</v>
      </c>
      <c r="E1317" s="24" t="s">
        <v>909</v>
      </c>
      <c r="F1317" s="24" t="s">
        <v>908</v>
      </c>
      <c r="G1317" s="23" t="str">
        <f>MID(F1317,1,10)</f>
        <v>BONA820218</v>
      </c>
      <c r="H1317" s="22">
        <v>11200</v>
      </c>
    </row>
    <row r="1318" spans="1:8" s="7" customFormat="1" x14ac:dyDescent="0.25">
      <c r="A1318" s="26" t="s">
        <v>9</v>
      </c>
      <c r="B1318" s="23" t="s">
        <v>8</v>
      </c>
      <c r="C1318" s="19"/>
      <c r="D1318" s="25" t="s">
        <v>7</v>
      </c>
      <c r="E1318" s="24" t="s">
        <v>907</v>
      </c>
      <c r="F1318" s="24" t="s">
        <v>906</v>
      </c>
      <c r="G1318" s="23" t="str">
        <f>MID(F1318,1,10)</f>
        <v>SACR661213</v>
      </c>
      <c r="H1318" s="22">
        <v>11200</v>
      </c>
    </row>
    <row r="1319" spans="1:8" s="7" customFormat="1" x14ac:dyDescent="0.25">
      <c r="A1319" s="26" t="s">
        <v>9</v>
      </c>
      <c r="B1319" s="23" t="s">
        <v>8</v>
      </c>
      <c r="C1319" s="19"/>
      <c r="D1319" s="25" t="s">
        <v>7</v>
      </c>
      <c r="E1319" s="24" t="s">
        <v>905</v>
      </c>
      <c r="F1319" s="24" t="s">
        <v>904</v>
      </c>
      <c r="G1319" s="23" t="str">
        <f>MID(F1319,1,10)</f>
        <v>VASK910825</v>
      </c>
      <c r="H1319" s="22">
        <v>11200</v>
      </c>
    </row>
    <row r="1320" spans="1:8" s="7" customFormat="1" x14ac:dyDescent="0.25">
      <c r="A1320" s="26" t="s">
        <v>9</v>
      </c>
      <c r="B1320" s="23" t="s">
        <v>8</v>
      </c>
      <c r="C1320" s="19"/>
      <c r="D1320" s="25" t="s">
        <v>7</v>
      </c>
      <c r="E1320" s="24" t="s">
        <v>903</v>
      </c>
      <c r="F1320" s="24" t="s">
        <v>902</v>
      </c>
      <c r="G1320" s="23" t="str">
        <f>MID(F1320,1,10)</f>
        <v>NOFR730207</v>
      </c>
      <c r="H1320" s="22">
        <v>11200</v>
      </c>
    </row>
    <row r="1321" spans="1:8" s="7" customFormat="1" x14ac:dyDescent="0.25">
      <c r="A1321" s="26" t="s">
        <v>9</v>
      </c>
      <c r="B1321" s="23" t="s">
        <v>8</v>
      </c>
      <c r="C1321" s="19"/>
      <c r="D1321" s="25" t="s">
        <v>7</v>
      </c>
      <c r="E1321" s="24" t="s">
        <v>901</v>
      </c>
      <c r="F1321" s="24" t="s">
        <v>900</v>
      </c>
      <c r="G1321" s="23" t="str">
        <f>MID(F1321,1,10)</f>
        <v>NAPG631012</v>
      </c>
      <c r="H1321" s="22">
        <v>11200</v>
      </c>
    </row>
    <row r="1322" spans="1:8" s="7" customFormat="1" x14ac:dyDescent="0.25">
      <c r="A1322" s="26" t="s">
        <v>9</v>
      </c>
      <c r="B1322" s="23" t="s">
        <v>8</v>
      </c>
      <c r="C1322" s="19"/>
      <c r="D1322" s="25" t="s">
        <v>7</v>
      </c>
      <c r="E1322" s="24" t="s">
        <v>899</v>
      </c>
      <c r="F1322" s="24" t="s">
        <v>898</v>
      </c>
      <c r="G1322" s="23" t="str">
        <f>MID(F1322,1,10)</f>
        <v>GARS741219</v>
      </c>
      <c r="H1322" s="22">
        <v>11200</v>
      </c>
    </row>
    <row r="1323" spans="1:8" s="7" customFormat="1" x14ac:dyDescent="0.25">
      <c r="A1323" s="26" t="s">
        <v>9</v>
      </c>
      <c r="B1323" s="23" t="s">
        <v>8</v>
      </c>
      <c r="C1323" s="19"/>
      <c r="D1323" s="25" t="s">
        <v>7</v>
      </c>
      <c r="E1323" s="24" t="s">
        <v>897</v>
      </c>
      <c r="F1323" s="24" t="s">
        <v>896</v>
      </c>
      <c r="G1323" s="23" t="str">
        <f>MID(F1323,1,10)</f>
        <v>ROJL840529</v>
      </c>
      <c r="H1323" s="22">
        <v>11200</v>
      </c>
    </row>
    <row r="1324" spans="1:8" s="7" customFormat="1" x14ac:dyDescent="0.25">
      <c r="A1324" s="26" t="s">
        <v>9</v>
      </c>
      <c r="B1324" s="23" t="s">
        <v>8</v>
      </c>
      <c r="C1324" s="19"/>
      <c r="D1324" s="25" t="s">
        <v>7</v>
      </c>
      <c r="E1324" s="24" t="s">
        <v>895</v>
      </c>
      <c r="F1324" s="24" t="s">
        <v>894</v>
      </c>
      <c r="G1324" s="23" t="str">
        <f>MID(F1324,1,10)</f>
        <v>HEME830717</v>
      </c>
      <c r="H1324" s="22">
        <v>11200</v>
      </c>
    </row>
    <row r="1325" spans="1:8" s="7" customFormat="1" x14ac:dyDescent="0.25">
      <c r="A1325" s="26" t="s">
        <v>9</v>
      </c>
      <c r="B1325" s="23" t="s">
        <v>8</v>
      </c>
      <c r="C1325" s="19"/>
      <c r="D1325" s="25" t="s">
        <v>7</v>
      </c>
      <c r="E1325" s="24" t="s">
        <v>893</v>
      </c>
      <c r="F1325" s="24" t="s">
        <v>892</v>
      </c>
      <c r="G1325" s="23" t="str">
        <f>MID(F1325,1,10)</f>
        <v>NAAL920627</v>
      </c>
      <c r="H1325" s="22">
        <v>11200</v>
      </c>
    </row>
    <row r="1326" spans="1:8" s="7" customFormat="1" x14ac:dyDescent="0.25">
      <c r="A1326" s="26" t="s">
        <v>9</v>
      </c>
      <c r="B1326" s="23" t="s">
        <v>8</v>
      </c>
      <c r="C1326" s="19"/>
      <c r="D1326" s="25" t="s">
        <v>7</v>
      </c>
      <c r="E1326" s="24" t="s">
        <v>891</v>
      </c>
      <c r="F1326" s="24" t="s">
        <v>890</v>
      </c>
      <c r="G1326" s="23" t="str">
        <f>MID(F1326,1,10)</f>
        <v>REVC771208</v>
      </c>
      <c r="H1326" s="22">
        <v>11200</v>
      </c>
    </row>
    <row r="1327" spans="1:8" s="7" customFormat="1" x14ac:dyDescent="0.25">
      <c r="A1327" s="26" t="s">
        <v>9</v>
      </c>
      <c r="B1327" s="23" t="s">
        <v>8</v>
      </c>
      <c r="C1327" s="19"/>
      <c r="D1327" s="25" t="s">
        <v>7</v>
      </c>
      <c r="E1327" s="24" t="s">
        <v>889</v>
      </c>
      <c r="F1327" s="24" t="s">
        <v>888</v>
      </c>
      <c r="G1327" s="23" t="str">
        <f>MID(F1327,1,10)</f>
        <v>MESC681208</v>
      </c>
      <c r="H1327" s="22">
        <v>11200</v>
      </c>
    </row>
    <row r="1328" spans="1:8" s="7" customFormat="1" x14ac:dyDescent="0.25">
      <c r="A1328" s="26" t="s">
        <v>9</v>
      </c>
      <c r="B1328" s="23" t="s">
        <v>8</v>
      </c>
      <c r="C1328" s="19"/>
      <c r="D1328" s="25" t="s">
        <v>7</v>
      </c>
      <c r="E1328" s="24" t="s">
        <v>887</v>
      </c>
      <c r="F1328" s="24" t="s">
        <v>886</v>
      </c>
      <c r="G1328" s="23" t="str">
        <f>MID(F1328,1,10)</f>
        <v>MAGJ760703</v>
      </c>
      <c r="H1328" s="22">
        <v>11200</v>
      </c>
    </row>
    <row r="1329" spans="1:8" s="7" customFormat="1" x14ac:dyDescent="0.25">
      <c r="A1329" s="26" t="s">
        <v>9</v>
      </c>
      <c r="B1329" s="23" t="s">
        <v>8</v>
      </c>
      <c r="C1329" s="19"/>
      <c r="D1329" s="25" t="s">
        <v>7</v>
      </c>
      <c r="E1329" s="24" t="s">
        <v>885</v>
      </c>
      <c r="F1329" s="24" t="s">
        <v>884</v>
      </c>
      <c r="G1329" s="23" t="str">
        <f>MID(F1329,1,10)</f>
        <v>ROJJ810711</v>
      </c>
      <c r="H1329" s="22">
        <v>11200</v>
      </c>
    </row>
    <row r="1330" spans="1:8" s="7" customFormat="1" x14ac:dyDescent="0.25">
      <c r="A1330" s="26" t="s">
        <v>9</v>
      </c>
      <c r="B1330" s="23" t="s">
        <v>8</v>
      </c>
      <c r="C1330" s="19"/>
      <c r="D1330" s="25" t="s">
        <v>7</v>
      </c>
      <c r="E1330" s="24" t="s">
        <v>883</v>
      </c>
      <c r="F1330" s="24" t="s">
        <v>882</v>
      </c>
      <c r="G1330" s="23" t="str">
        <f>MID(F1330,1,10)</f>
        <v>GAAE890606</v>
      </c>
      <c r="H1330" s="22">
        <v>11200</v>
      </c>
    </row>
    <row r="1331" spans="1:8" s="7" customFormat="1" x14ac:dyDescent="0.25">
      <c r="A1331" s="26" t="s">
        <v>9</v>
      </c>
      <c r="B1331" s="23" t="s">
        <v>8</v>
      </c>
      <c r="C1331" s="19"/>
      <c r="D1331" s="25" t="s">
        <v>7</v>
      </c>
      <c r="E1331" s="24" t="s">
        <v>881</v>
      </c>
      <c r="F1331" s="24" t="s">
        <v>880</v>
      </c>
      <c r="G1331" s="23" t="str">
        <f>MID(F1331,1,10)</f>
        <v>RIMF350124</v>
      </c>
      <c r="H1331" s="22">
        <v>11200</v>
      </c>
    </row>
    <row r="1332" spans="1:8" s="7" customFormat="1" x14ac:dyDescent="0.25">
      <c r="A1332" s="26" t="s">
        <v>9</v>
      </c>
      <c r="B1332" s="23" t="s">
        <v>8</v>
      </c>
      <c r="C1332" s="19"/>
      <c r="D1332" s="25" t="s">
        <v>7</v>
      </c>
      <c r="E1332" s="24" t="s">
        <v>879</v>
      </c>
      <c r="F1332" s="24" t="s">
        <v>878</v>
      </c>
      <c r="G1332" s="23" t="str">
        <f>MID(F1332,1,10)</f>
        <v>ROHD571113</v>
      </c>
      <c r="H1332" s="22">
        <v>11200</v>
      </c>
    </row>
    <row r="1333" spans="1:8" s="7" customFormat="1" x14ac:dyDescent="0.25">
      <c r="A1333" s="26" t="s">
        <v>9</v>
      </c>
      <c r="B1333" s="23" t="s">
        <v>8</v>
      </c>
      <c r="C1333" s="19"/>
      <c r="D1333" s="25" t="s">
        <v>7</v>
      </c>
      <c r="E1333" s="24" t="s">
        <v>877</v>
      </c>
      <c r="F1333" s="24" t="s">
        <v>876</v>
      </c>
      <c r="G1333" s="23" t="str">
        <f>MID(F1333,1,10)</f>
        <v>AAAA910519</v>
      </c>
      <c r="H1333" s="22">
        <v>11200</v>
      </c>
    </row>
    <row r="1334" spans="1:8" s="7" customFormat="1" x14ac:dyDescent="0.25">
      <c r="A1334" s="26" t="s">
        <v>9</v>
      </c>
      <c r="B1334" s="23" t="s">
        <v>8</v>
      </c>
      <c r="C1334" s="19"/>
      <c r="D1334" s="25" t="s">
        <v>7</v>
      </c>
      <c r="E1334" s="24" t="s">
        <v>875</v>
      </c>
      <c r="F1334" s="24" t="s">
        <v>874</v>
      </c>
      <c r="G1334" s="23" t="str">
        <f>MID(F1334,1,10)</f>
        <v>BARY850504</v>
      </c>
      <c r="H1334" s="22">
        <v>11200</v>
      </c>
    </row>
    <row r="1335" spans="1:8" s="7" customFormat="1" x14ac:dyDescent="0.25">
      <c r="A1335" s="26" t="s">
        <v>9</v>
      </c>
      <c r="B1335" s="23" t="s">
        <v>8</v>
      </c>
      <c r="C1335" s="19"/>
      <c r="D1335" s="25" t="s">
        <v>7</v>
      </c>
      <c r="E1335" s="24" t="s">
        <v>873</v>
      </c>
      <c r="F1335" s="24" t="s">
        <v>872</v>
      </c>
      <c r="G1335" s="23" t="str">
        <f>MID(F1335,1,10)</f>
        <v>IAFF580603</v>
      </c>
      <c r="H1335" s="22">
        <v>11200</v>
      </c>
    </row>
    <row r="1336" spans="1:8" s="7" customFormat="1" x14ac:dyDescent="0.25">
      <c r="A1336" s="26" t="s">
        <v>9</v>
      </c>
      <c r="B1336" s="23" t="s">
        <v>8</v>
      </c>
      <c r="C1336" s="19"/>
      <c r="D1336" s="25" t="s">
        <v>7</v>
      </c>
      <c r="E1336" s="24" t="s">
        <v>871</v>
      </c>
      <c r="F1336" s="24" t="s">
        <v>870</v>
      </c>
      <c r="G1336" s="23" t="str">
        <f>MID(F1336,1,10)</f>
        <v>GOGM950722</v>
      </c>
      <c r="H1336" s="22">
        <v>11200</v>
      </c>
    </row>
    <row r="1337" spans="1:8" s="7" customFormat="1" x14ac:dyDescent="0.25">
      <c r="A1337" s="26" t="s">
        <v>9</v>
      </c>
      <c r="B1337" s="23" t="s">
        <v>8</v>
      </c>
      <c r="C1337" s="19"/>
      <c r="D1337" s="25" t="s">
        <v>7</v>
      </c>
      <c r="E1337" s="24" t="s">
        <v>869</v>
      </c>
      <c r="F1337" s="24" t="s">
        <v>868</v>
      </c>
      <c r="G1337" s="23" t="str">
        <f>MID(F1337,1,10)</f>
        <v>VIME770812</v>
      </c>
      <c r="H1337" s="22">
        <v>11200</v>
      </c>
    </row>
    <row r="1338" spans="1:8" s="7" customFormat="1" x14ac:dyDescent="0.25">
      <c r="A1338" s="26" t="s">
        <v>9</v>
      </c>
      <c r="B1338" s="23" t="s">
        <v>8</v>
      </c>
      <c r="C1338" s="19"/>
      <c r="D1338" s="25" t="s">
        <v>7</v>
      </c>
      <c r="E1338" s="24" t="s">
        <v>867</v>
      </c>
      <c r="F1338" s="24" t="s">
        <v>866</v>
      </c>
      <c r="G1338" s="23" t="str">
        <f>MID(F1338,1,10)</f>
        <v>VECV881223</v>
      </c>
      <c r="H1338" s="22">
        <v>11200</v>
      </c>
    </row>
    <row r="1339" spans="1:8" s="7" customFormat="1" x14ac:dyDescent="0.25">
      <c r="A1339" s="26" t="s">
        <v>9</v>
      </c>
      <c r="B1339" s="23" t="s">
        <v>8</v>
      </c>
      <c r="C1339" s="19"/>
      <c r="D1339" s="25" t="s">
        <v>7</v>
      </c>
      <c r="E1339" s="24" t="s">
        <v>865</v>
      </c>
      <c r="F1339" s="24" t="s">
        <v>864</v>
      </c>
      <c r="G1339" s="23" t="str">
        <f>MID(F1339,1,10)</f>
        <v>BEHG730429</v>
      </c>
      <c r="H1339" s="22">
        <v>11200</v>
      </c>
    </row>
    <row r="1340" spans="1:8" s="7" customFormat="1" x14ac:dyDescent="0.25">
      <c r="A1340" s="26" t="s">
        <v>9</v>
      </c>
      <c r="B1340" s="23" t="s">
        <v>8</v>
      </c>
      <c r="C1340" s="19"/>
      <c r="D1340" s="25" t="s">
        <v>7</v>
      </c>
      <c r="E1340" s="24" t="s">
        <v>863</v>
      </c>
      <c r="F1340" s="24" t="s">
        <v>862</v>
      </c>
      <c r="G1340" s="23" t="str">
        <f>MID(F1340,1,10)</f>
        <v>FOXC640811</v>
      </c>
      <c r="H1340" s="22">
        <v>11200</v>
      </c>
    </row>
    <row r="1341" spans="1:8" s="7" customFormat="1" x14ac:dyDescent="0.25">
      <c r="A1341" s="26" t="s">
        <v>9</v>
      </c>
      <c r="B1341" s="23" t="s">
        <v>8</v>
      </c>
      <c r="C1341" s="19"/>
      <c r="D1341" s="25" t="s">
        <v>7</v>
      </c>
      <c r="E1341" s="24" t="s">
        <v>861</v>
      </c>
      <c r="F1341" s="24" t="s">
        <v>860</v>
      </c>
      <c r="G1341" s="23" t="str">
        <f>MID(F1341,1,10)</f>
        <v>AAAY890903</v>
      </c>
      <c r="H1341" s="22">
        <v>11200</v>
      </c>
    </row>
    <row r="1342" spans="1:8" s="7" customFormat="1" x14ac:dyDescent="0.25">
      <c r="A1342" s="26" t="s">
        <v>9</v>
      </c>
      <c r="B1342" s="23" t="s">
        <v>8</v>
      </c>
      <c r="C1342" s="19"/>
      <c r="D1342" s="25" t="s">
        <v>7</v>
      </c>
      <c r="E1342" s="24" t="s">
        <v>859</v>
      </c>
      <c r="F1342" s="24" t="s">
        <v>858</v>
      </c>
      <c r="G1342" s="23" t="str">
        <f>MID(F1342,1,10)</f>
        <v>PAFR580207</v>
      </c>
      <c r="H1342" s="22">
        <v>11200</v>
      </c>
    </row>
    <row r="1343" spans="1:8" s="7" customFormat="1" x14ac:dyDescent="0.25">
      <c r="A1343" s="26" t="s">
        <v>9</v>
      </c>
      <c r="B1343" s="23" t="s">
        <v>8</v>
      </c>
      <c r="C1343" s="19"/>
      <c r="D1343" s="25" t="s">
        <v>7</v>
      </c>
      <c r="E1343" s="24" t="s">
        <v>857</v>
      </c>
      <c r="F1343" s="24" t="s">
        <v>856</v>
      </c>
      <c r="G1343" s="23" t="str">
        <f>MID(F1343,1,10)</f>
        <v>IAMP781121</v>
      </c>
      <c r="H1343" s="22">
        <v>11200</v>
      </c>
    </row>
    <row r="1344" spans="1:8" s="7" customFormat="1" x14ac:dyDescent="0.25">
      <c r="A1344" s="26" t="s">
        <v>9</v>
      </c>
      <c r="B1344" s="23" t="s">
        <v>8</v>
      </c>
      <c r="C1344" s="19"/>
      <c r="D1344" s="25" t="s">
        <v>7</v>
      </c>
      <c r="E1344" s="24" t="s">
        <v>855</v>
      </c>
      <c r="F1344" s="24" t="s">
        <v>854</v>
      </c>
      <c r="G1344" s="23" t="str">
        <f>MID(F1344,1,10)</f>
        <v>DILR700809</v>
      </c>
      <c r="H1344" s="22">
        <v>11200</v>
      </c>
    </row>
    <row r="1345" spans="1:8" s="7" customFormat="1" x14ac:dyDescent="0.25">
      <c r="A1345" s="26" t="s">
        <v>9</v>
      </c>
      <c r="B1345" s="23" t="s">
        <v>8</v>
      </c>
      <c r="C1345" s="19"/>
      <c r="D1345" s="25" t="s">
        <v>7</v>
      </c>
      <c r="E1345" s="24" t="s">
        <v>853</v>
      </c>
      <c r="F1345" s="24" t="s">
        <v>852</v>
      </c>
      <c r="G1345" s="23" t="str">
        <f>MID(F1345,1,10)</f>
        <v>DILA770111</v>
      </c>
      <c r="H1345" s="22">
        <v>11200</v>
      </c>
    </row>
    <row r="1346" spans="1:8" s="7" customFormat="1" x14ac:dyDescent="0.25">
      <c r="A1346" s="26" t="s">
        <v>9</v>
      </c>
      <c r="B1346" s="23" t="s">
        <v>8</v>
      </c>
      <c r="C1346" s="19"/>
      <c r="D1346" s="25" t="s">
        <v>7</v>
      </c>
      <c r="E1346" s="24" t="s">
        <v>851</v>
      </c>
      <c r="F1346" s="24" t="s">
        <v>850</v>
      </c>
      <c r="G1346" s="23" t="str">
        <f>MID(F1346,1,10)</f>
        <v>TEIJ810128</v>
      </c>
      <c r="H1346" s="22">
        <v>11200</v>
      </c>
    </row>
    <row r="1347" spans="1:8" s="7" customFormat="1" x14ac:dyDescent="0.25">
      <c r="A1347" s="26" t="s">
        <v>9</v>
      </c>
      <c r="B1347" s="23" t="s">
        <v>8</v>
      </c>
      <c r="C1347" s="19"/>
      <c r="D1347" s="25" t="s">
        <v>7</v>
      </c>
      <c r="E1347" s="24" t="s">
        <v>849</v>
      </c>
      <c r="F1347" s="24" t="s">
        <v>848</v>
      </c>
      <c r="G1347" s="23" t="str">
        <f>MID(F1347,1,10)</f>
        <v>LOGF840609</v>
      </c>
      <c r="H1347" s="22">
        <v>11200</v>
      </c>
    </row>
    <row r="1348" spans="1:8" s="7" customFormat="1" x14ac:dyDescent="0.25">
      <c r="A1348" s="26" t="s">
        <v>9</v>
      </c>
      <c r="B1348" s="23" t="s">
        <v>8</v>
      </c>
      <c r="C1348" s="19"/>
      <c r="D1348" s="25" t="s">
        <v>7</v>
      </c>
      <c r="E1348" s="24" t="s">
        <v>847</v>
      </c>
      <c r="F1348" s="24" t="s">
        <v>846</v>
      </c>
      <c r="G1348" s="23" t="str">
        <f>MID(F1348,1,10)</f>
        <v>YEHJ730127</v>
      </c>
      <c r="H1348" s="22">
        <v>11200</v>
      </c>
    </row>
    <row r="1349" spans="1:8" s="7" customFormat="1" x14ac:dyDescent="0.25">
      <c r="A1349" s="26" t="s">
        <v>9</v>
      </c>
      <c r="B1349" s="23" t="s">
        <v>8</v>
      </c>
      <c r="C1349" s="19"/>
      <c r="D1349" s="25" t="s">
        <v>7</v>
      </c>
      <c r="E1349" s="24" t="s">
        <v>845</v>
      </c>
      <c r="F1349" s="24" t="s">
        <v>844</v>
      </c>
      <c r="G1349" s="23" t="str">
        <f>MID(F1349,1,10)</f>
        <v>GAMS280120</v>
      </c>
      <c r="H1349" s="22">
        <v>11200</v>
      </c>
    </row>
    <row r="1350" spans="1:8" s="7" customFormat="1" x14ac:dyDescent="0.25">
      <c r="A1350" s="26" t="s">
        <v>9</v>
      </c>
      <c r="B1350" s="23" t="s">
        <v>8</v>
      </c>
      <c r="C1350" s="19"/>
      <c r="D1350" s="25" t="s">
        <v>7</v>
      </c>
      <c r="E1350" s="24" t="s">
        <v>843</v>
      </c>
      <c r="F1350" s="24" t="s">
        <v>842</v>
      </c>
      <c r="G1350" s="23" t="str">
        <f>MID(F1350,1,10)</f>
        <v>GARA650613</v>
      </c>
      <c r="H1350" s="22">
        <v>11200</v>
      </c>
    </row>
    <row r="1351" spans="1:8" s="7" customFormat="1" x14ac:dyDescent="0.25">
      <c r="A1351" s="26" t="s">
        <v>9</v>
      </c>
      <c r="B1351" s="23" t="s">
        <v>8</v>
      </c>
      <c r="C1351" s="19"/>
      <c r="D1351" s="25" t="s">
        <v>7</v>
      </c>
      <c r="E1351" s="24" t="s">
        <v>841</v>
      </c>
      <c r="F1351" s="24" t="s">
        <v>840</v>
      </c>
      <c r="G1351" s="23" t="str">
        <f>MID(F1351,1,10)</f>
        <v>MATL580825</v>
      </c>
      <c r="H1351" s="22">
        <v>11200</v>
      </c>
    </row>
    <row r="1352" spans="1:8" s="7" customFormat="1" x14ac:dyDescent="0.25">
      <c r="A1352" s="26" t="s">
        <v>9</v>
      </c>
      <c r="B1352" s="23" t="s">
        <v>8</v>
      </c>
      <c r="C1352" s="19"/>
      <c r="D1352" s="25" t="s">
        <v>7</v>
      </c>
      <c r="E1352" s="24" t="s">
        <v>839</v>
      </c>
      <c r="F1352" s="24" t="s">
        <v>838</v>
      </c>
      <c r="G1352" s="23" t="str">
        <f>MID(F1352,1,10)</f>
        <v>YEJC721215</v>
      </c>
      <c r="H1352" s="22">
        <v>11200</v>
      </c>
    </row>
    <row r="1353" spans="1:8" s="7" customFormat="1" x14ac:dyDescent="0.25">
      <c r="A1353" s="26" t="s">
        <v>9</v>
      </c>
      <c r="B1353" s="23" t="s">
        <v>8</v>
      </c>
      <c r="C1353" s="19"/>
      <c r="D1353" s="25" t="s">
        <v>7</v>
      </c>
      <c r="E1353" s="24" t="s">
        <v>837</v>
      </c>
      <c r="F1353" s="24" t="s">
        <v>836</v>
      </c>
      <c r="G1353" s="23" t="str">
        <f>MID(F1353,1,10)</f>
        <v>PAFL621009</v>
      </c>
      <c r="H1353" s="22">
        <v>11200</v>
      </c>
    </row>
    <row r="1354" spans="1:8" s="7" customFormat="1" x14ac:dyDescent="0.25">
      <c r="A1354" s="26" t="s">
        <v>9</v>
      </c>
      <c r="B1354" s="23" t="s">
        <v>8</v>
      </c>
      <c r="C1354" s="19"/>
      <c r="D1354" s="25" t="s">
        <v>7</v>
      </c>
      <c r="E1354" s="24" t="s">
        <v>835</v>
      </c>
      <c r="F1354" s="24" t="s">
        <v>834</v>
      </c>
      <c r="G1354" s="23" t="str">
        <f>MID(F1354,1,10)</f>
        <v>BOFA600512</v>
      </c>
      <c r="H1354" s="22">
        <v>11200</v>
      </c>
    </row>
    <row r="1355" spans="1:8" s="7" customFormat="1" x14ac:dyDescent="0.25">
      <c r="A1355" s="26" t="s">
        <v>9</v>
      </c>
      <c r="B1355" s="23" t="s">
        <v>8</v>
      </c>
      <c r="C1355" s="19"/>
      <c r="D1355" s="25" t="s">
        <v>7</v>
      </c>
      <c r="E1355" s="24" t="s">
        <v>833</v>
      </c>
      <c r="F1355" s="24" t="s">
        <v>832</v>
      </c>
      <c r="G1355" s="23" t="str">
        <f>MID(F1355,1,10)</f>
        <v>MOPG480228</v>
      </c>
      <c r="H1355" s="22">
        <v>11200</v>
      </c>
    </row>
    <row r="1356" spans="1:8" s="7" customFormat="1" x14ac:dyDescent="0.25">
      <c r="A1356" s="26" t="s">
        <v>9</v>
      </c>
      <c r="B1356" s="23" t="s">
        <v>8</v>
      </c>
      <c r="C1356" s="19"/>
      <c r="D1356" s="25" t="s">
        <v>7</v>
      </c>
      <c r="E1356" s="24" t="s">
        <v>831</v>
      </c>
      <c r="F1356" s="24" t="s">
        <v>830</v>
      </c>
      <c r="G1356" s="23" t="str">
        <f>MID(F1356,1,10)</f>
        <v>FOPJ530416</v>
      </c>
      <c r="H1356" s="22">
        <v>11200</v>
      </c>
    </row>
    <row r="1357" spans="1:8" s="7" customFormat="1" x14ac:dyDescent="0.25">
      <c r="A1357" s="26" t="s">
        <v>9</v>
      </c>
      <c r="B1357" s="23" t="s">
        <v>8</v>
      </c>
      <c r="C1357" s="19"/>
      <c r="D1357" s="25" t="s">
        <v>7</v>
      </c>
      <c r="E1357" s="24" t="s">
        <v>829</v>
      </c>
      <c r="F1357" s="24" t="s">
        <v>828</v>
      </c>
      <c r="G1357" s="23" t="str">
        <f>MID(F1357,1,10)</f>
        <v>GUML710315</v>
      </c>
      <c r="H1357" s="22">
        <v>11200</v>
      </c>
    </row>
    <row r="1358" spans="1:8" s="7" customFormat="1" x14ac:dyDescent="0.25">
      <c r="A1358" s="26" t="s">
        <v>9</v>
      </c>
      <c r="B1358" s="23" t="s">
        <v>8</v>
      </c>
      <c r="C1358" s="19"/>
      <c r="D1358" s="25" t="s">
        <v>7</v>
      </c>
      <c r="E1358" s="24" t="s">
        <v>827</v>
      </c>
      <c r="F1358" s="24" t="s">
        <v>826</v>
      </c>
      <c r="G1358" s="23" t="str">
        <f>MID(F1358,1,10)</f>
        <v>GUSL700825</v>
      </c>
      <c r="H1358" s="22">
        <v>11200</v>
      </c>
    </row>
    <row r="1359" spans="1:8" s="7" customFormat="1" x14ac:dyDescent="0.25">
      <c r="A1359" s="26" t="s">
        <v>9</v>
      </c>
      <c r="B1359" s="23" t="s">
        <v>8</v>
      </c>
      <c r="C1359" s="19"/>
      <c r="D1359" s="25" t="s">
        <v>7</v>
      </c>
      <c r="E1359" s="24" t="s">
        <v>825</v>
      </c>
      <c r="F1359" s="24" t="s">
        <v>824</v>
      </c>
      <c r="G1359" s="23" t="str">
        <f>MID(F1359,1,10)</f>
        <v>AAMA840711</v>
      </c>
      <c r="H1359" s="22">
        <v>11200</v>
      </c>
    </row>
    <row r="1360" spans="1:8" s="7" customFormat="1" x14ac:dyDescent="0.25">
      <c r="A1360" s="26" t="s">
        <v>9</v>
      </c>
      <c r="B1360" s="23" t="s">
        <v>8</v>
      </c>
      <c r="C1360" s="19"/>
      <c r="D1360" s="25" t="s">
        <v>7</v>
      </c>
      <c r="E1360" s="24" t="s">
        <v>823</v>
      </c>
      <c r="F1360" s="24" t="s">
        <v>822</v>
      </c>
      <c r="G1360" s="23" t="str">
        <f>MID(F1360,1,10)</f>
        <v>VEMC600311</v>
      </c>
      <c r="H1360" s="22">
        <v>11200</v>
      </c>
    </row>
    <row r="1361" spans="1:8" s="7" customFormat="1" x14ac:dyDescent="0.25">
      <c r="A1361" s="26" t="s">
        <v>9</v>
      </c>
      <c r="B1361" s="23" t="s">
        <v>8</v>
      </c>
      <c r="C1361" s="19"/>
      <c r="D1361" s="25" t="s">
        <v>7</v>
      </c>
      <c r="E1361" s="24" t="s">
        <v>821</v>
      </c>
      <c r="F1361" s="24" t="s">
        <v>820</v>
      </c>
      <c r="G1361" s="23" t="str">
        <f>MID(F1361,1,10)</f>
        <v>SAMY760727</v>
      </c>
      <c r="H1361" s="22">
        <v>11200</v>
      </c>
    </row>
    <row r="1362" spans="1:8" s="7" customFormat="1" x14ac:dyDescent="0.25">
      <c r="A1362" s="26" t="s">
        <v>9</v>
      </c>
      <c r="B1362" s="23" t="s">
        <v>8</v>
      </c>
      <c r="C1362" s="19"/>
      <c r="D1362" s="25" t="s">
        <v>7</v>
      </c>
      <c r="E1362" s="24" t="s">
        <v>819</v>
      </c>
      <c r="F1362" s="24" t="s">
        <v>818</v>
      </c>
      <c r="G1362" s="23" t="str">
        <f>MID(F1362,1,10)</f>
        <v>LOGG931212</v>
      </c>
      <c r="H1362" s="22">
        <v>11200</v>
      </c>
    </row>
    <row r="1363" spans="1:8" s="7" customFormat="1" x14ac:dyDescent="0.25">
      <c r="A1363" s="26" t="s">
        <v>9</v>
      </c>
      <c r="B1363" s="23" t="s">
        <v>8</v>
      </c>
      <c r="C1363" s="19"/>
      <c r="D1363" s="25" t="s">
        <v>7</v>
      </c>
      <c r="E1363" s="24" t="s">
        <v>817</v>
      </c>
      <c r="F1363" s="24" t="s">
        <v>816</v>
      </c>
      <c r="G1363" s="23" t="str">
        <f>MID(F1363,1,10)</f>
        <v>AAMF630507</v>
      </c>
      <c r="H1363" s="22">
        <v>11200</v>
      </c>
    </row>
    <row r="1364" spans="1:8" s="7" customFormat="1" x14ac:dyDescent="0.25">
      <c r="A1364" s="26" t="s">
        <v>9</v>
      </c>
      <c r="B1364" s="23" t="s">
        <v>8</v>
      </c>
      <c r="C1364" s="19"/>
      <c r="D1364" s="25" t="s">
        <v>7</v>
      </c>
      <c r="E1364" s="24" t="s">
        <v>815</v>
      </c>
      <c r="F1364" s="24" t="s">
        <v>814</v>
      </c>
      <c r="G1364" s="23" t="str">
        <f>MID(F1364,1,10)</f>
        <v>DILM861101</v>
      </c>
      <c r="H1364" s="22">
        <v>11200</v>
      </c>
    </row>
    <row r="1365" spans="1:8" s="7" customFormat="1" x14ac:dyDescent="0.25">
      <c r="A1365" s="26" t="s">
        <v>9</v>
      </c>
      <c r="B1365" s="23" t="s">
        <v>8</v>
      </c>
      <c r="C1365" s="19"/>
      <c r="D1365" s="25" t="s">
        <v>7</v>
      </c>
      <c r="E1365" s="24" t="s">
        <v>813</v>
      </c>
      <c r="F1365" s="24" t="s">
        <v>812</v>
      </c>
      <c r="G1365" s="23" t="str">
        <f>MID(F1365,1,10)</f>
        <v>CAAT651210</v>
      </c>
      <c r="H1365" s="22">
        <v>11200</v>
      </c>
    </row>
    <row r="1366" spans="1:8" s="7" customFormat="1" x14ac:dyDescent="0.25">
      <c r="A1366" s="26" t="s">
        <v>9</v>
      </c>
      <c r="B1366" s="23" t="s">
        <v>8</v>
      </c>
      <c r="C1366" s="19"/>
      <c r="D1366" s="25" t="s">
        <v>7</v>
      </c>
      <c r="E1366" s="24" t="s">
        <v>811</v>
      </c>
      <c r="F1366" s="24" t="s">
        <v>810</v>
      </c>
      <c r="G1366" s="23" t="str">
        <f>MID(F1366,1,10)</f>
        <v>LOGL901108</v>
      </c>
      <c r="H1366" s="22">
        <v>11200</v>
      </c>
    </row>
    <row r="1367" spans="1:8" s="7" customFormat="1" x14ac:dyDescent="0.25">
      <c r="A1367" s="26" t="s">
        <v>9</v>
      </c>
      <c r="B1367" s="23" t="s">
        <v>8</v>
      </c>
      <c r="C1367" s="19"/>
      <c r="D1367" s="25" t="s">
        <v>7</v>
      </c>
      <c r="E1367" s="24" t="s">
        <v>809</v>
      </c>
      <c r="F1367" s="24" t="s">
        <v>808</v>
      </c>
      <c r="G1367" s="23" t="str">
        <f>MID(F1367,1,10)</f>
        <v>HEPV780114</v>
      </c>
      <c r="H1367" s="22">
        <v>11200</v>
      </c>
    </row>
    <row r="1368" spans="1:8" s="7" customFormat="1" x14ac:dyDescent="0.25">
      <c r="A1368" s="26" t="s">
        <v>9</v>
      </c>
      <c r="B1368" s="23" t="s">
        <v>8</v>
      </c>
      <c r="C1368" s="19"/>
      <c r="D1368" s="25" t="s">
        <v>7</v>
      </c>
      <c r="E1368" s="24" t="s">
        <v>807</v>
      </c>
      <c r="F1368" s="24" t="s">
        <v>806</v>
      </c>
      <c r="G1368" s="23" t="str">
        <f>MID(F1368,1,10)</f>
        <v>DIVJ870705</v>
      </c>
      <c r="H1368" s="22">
        <v>11200</v>
      </c>
    </row>
    <row r="1369" spans="1:8" s="7" customFormat="1" x14ac:dyDescent="0.25">
      <c r="A1369" s="26" t="s">
        <v>9</v>
      </c>
      <c r="B1369" s="23" t="s">
        <v>8</v>
      </c>
      <c r="C1369" s="19"/>
      <c r="D1369" s="25" t="s">
        <v>7</v>
      </c>
      <c r="E1369" s="24" t="s">
        <v>805</v>
      </c>
      <c r="F1369" s="24" t="s">
        <v>804</v>
      </c>
      <c r="G1369" s="23" t="str">
        <f>MID(F1369,1,10)</f>
        <v>MAVA620203</v>
      </c>
      <c r="H1369" s="22">
        <v>11200</v>
      </c>
    </row>
    <row r="1370" spans="1:8" s="7" customFormat="1" x14ac:dyDescent="0.25">
      <c r="A1370" s="26" t="s">
        <v>9</v>
      </c>
      <c r="B1370" s="23" t="s">
        <v>8</v>
      </c>
      <c r="C1370" s="19"/>
      <c r="D1370" s="25" t="s">
        <v>7</v>
      </c>
      <c r="E1370" s="24" t="s">
        <v>803</v>
      </c>
      <c r="F1370" s="24" t="s">
        <v>802</v>
      </c>
      <c r="G1370" s="23" t="str">
        <f>MID(F1370,1,10)</f>
        <v>HEFC760528</v>
      </c>
      <c r="H1370" s="22">
        <v>11200</v>
      </c>
    </row>
    <row r="1371" spans="1:8" s="7" customFormat="1" x14ac:dyDescent="0.25">
      <c r="A1371" s="26" t="s">
        <v>9</v>
      </c>
      <c r="B1371" s="23" t="s">
        <v>8</v>
      </c>
      <c r="C1371" s="19"/>
      <c r="D1371" s="25" t="s">
        <v>7</v>
      </c>
      <c r="E1371" s="24" t="s">
        <v>801</v>
      </c>
      <c r="F1371" s="24" t="s">
        <v>800</v>
      </c>
      <c r="G1371" s="23" t="str">
        <f>MID(F1371,1,10)</f>
        <v>TOML690102</v>
      </c>
      <c r="H1371" s="22">
        <v>11200</v>
      </c>
    </row>
    <row r="1372" spans="1:8" s="7" customFormat="1" x14ac:dyDescent="0.25">
      <c r="A1372" s="26" t="s">
        <v>9</v>
      </c>
      <c r="B1372" s="23" t="s">
        <v>8</v>
      </c>
      <c r="C1372" s="19"/>
      <c r="D1372" s="25" t="s">
        <v>7</v>
      </c>
      <c r="E1372" s="24" t="s">
        <v>799</v>
      </c>
      <c r="F1372" s="24" t="s">
        <v>798</v>
      </c>
      <c r="G1372" s="23" t="str">
        <f>MID(F1372,1,10)</f>
        <v>GASI930706</v>
      </c>
      <c r="H1372" s="22">
        <v>11200</v>
      </c>
    </row>
    <row r="1373" spans="1:8" s="7" customFormat="1" x14ac:dyDescent="0.25">
      <c r="A1373" s="26" t="s">
        <v>9</v>
      </c>
      <c r="B1373" s="23" t="s">
        <v>8</v>
      </c>
      <c r="C1373" s="19"/>
      <c r="D1373" s="25" t="s">
        <v>7</v>
      </c>
      <c r="E1373" s="24" t="s">
        <v>797</v>
      </c>
      <c r="F1373" s="24" t="s">
        <v>796</v>
      </c>
      <c r="G1373" s="23" t="str">
        <f>MID(F1373,1,10)</f>
        <v>GARL600825</v>
      </c>
      <c r="H1373" s="22">
        <v>11200</v>
      </c>
    </row>
    <row r="1374" spans="1:8" s="7" customFormat="1" x14ac:dyDescent="0.25">
      <c r="A1374" s="26" t="s">
        <v>9</v>
      </c>
      <c r="B1374" s="23" t="s">
        <v>8</v>
      </c>
      <c r="C1374" s="19"/>
      <c r="D1374" s="25" t="s">
        <v>7</v>
      </c>
      <c r="E1374" s="24" t="s">
        <v>795</v>
      </c>
      <c r="F1374" s="24" t="s">
        <v>794</v>
      </c>
      <c r="G1374" s="23" t="str">
        <f>MID(F1374,1,10)</f>
        <v>AETS690525</v>
      </c>
      <c r="H1374" s="22">
        <v>11200</v>
      </c>
    </row>
    <row r="1375" spans="1:8" s="7" customFormat="1" x14ac:dyDescent="0.25">
      <c r="A1375" s="26" t="s">
        <v>9</v>
      </c>
      <c r="B1375" s="23" t="s">
        <v>8</v>
      </c>
      <c r="C1375" s="19"/>
      <c r="D1375" s="25" t="s">
        <v>7</v>
      </c>
      <c r="E1375" s="24" t="s">
        <v>793</v>
      </c>
      <c r="F1375" s="24" t="s">
        <v>792</v>
      </c>
      <c r="G1375" s="23" t="str">
        <f>MID(F1375,1,10)</f>
        <v>BAFF591026</v>
      </c>
      <c r="H1375" s="22">
        <v>11200</v>
      </c>
    </row>
    <row r="1376" spans="1:8" s="7" customFormat="1" x14ac:dyDescent="0.25">
      <c r="A1376" s="26" t="s">
        <v>9</v>
      </c>
      <c r="B1376" s="23" t="s">
        <v>8</v>
      </c>
      <c r="C1376" s="19"/>
      <c r="D1376" s="25" t="s">
        <v>7</v>
      </c>
      <c r="E1376" s="24" t="s">
        <v>791</v>
      </c>
      <c r="F1376" s="24" t="s">
        <v>790</v>
      </c>
      <c r="G1376" s="23" t="str">
        <f>MID(F1376,1,10)</f>
        <v>SACB590112</v>
      </c>
      <c r="H1376" s="22">
        <v>11200</v>
      </c>
    </row>
    <row r="1377" spans="1:8" s="7" customFormat="1" x14ac:dyDescent="0.25">
      <c r="A1377" s="26" t="s">
        <v>9</v>
      </c>
      <c r="B1377" s="23" t="s">
        <v>8</v>
      </c>
      <c r="C1377" s="19"/>
      <c r="D1377" s="25" t="s">
        <v>7</v>
      </c>
      <c r="E1377" s="24" t="s">
        <v>789</v>
      </c>
      <c r="F1377" s="24" t="s">
        <v>788</v>
      </c>
      <c r="G1377" s="23" t="str">
        <f>MID(F1377,1,10)</f>
        <v>ROMC740302</v>
      </c>
      <c r="H1377" s="22">
        <v>11200</v>
      </c>
    </row>
    <row r="1378" spans="1:8" s="7" customFormat="1" x14ac:dyDescent="0.25">
      <c r="A1378" s="26" t="s">
        <v>9</v>
      </c>
      <c r="B1378" s="23" t="s">
        <v>8</v>
      </c>
      <c r="C1378" s="19"/>
      <c r="D1378" s="25" t="s">
        <v>7</v>
      </c>
      <c r="E1378" s="24" t="s">
        <v>787</v>
      </c>
      <c r="F1378" s="24" t="s">
        <v>786</v>
      </c>
      <c r="G1378" s="23" t="str">
        <f>MID(F1378,1,10)</f>
        <v>PIBG941116</v>
      </c>
      <c r="H1378" s="22">
        <v>11200</v>
      </c>
    </row>
    <row r="1379" spans="1:8" s="7" customFormat="1" x14ac:dyDescent="0.25">
      <c r="A1379" s="26" t="s">
        <v>9</v>
      </c>
      <c r="B1379" s="23" t="s">
        <v>8</v>
      </c>
      <c r="C1379" s="19"/>
      <c r="D1379" s="25" t="s">
        <v>7</v>
      </c>
      <c r="E1379" s="24" t="s">
        <v>785</v>
      </c>
      <c r="F1379" s="24" t="s">
        <v>784</v>
      </c>
      <c r="G1379" s="23" t="str">
        <f>MID(F1379,1,10)</f>
        <v>CORJ711029</v>
      </c>
      <c r="H1379" s="22">
        <v>11200</v>
      </c>
    </row>
    <row r="1380" spans="1:8" s="7" customFormat="1" x14ac:dyDescent="0.25">
      <c r="A1380" s="26" t="s">
        <v>9</v>
      </c>
      <c r="B1380" s="23" t="s">
        <v>8</v>
      </c>
      <c r="C1380" s="19"/>
      <c r="D1380" s="25" t="s">
        <v>7</v>
      </c>
      <c r="E1380" s="24" t="s">
        <v>783</v>
      </c>
      <c r="F1380" s="24" t="s">
        <v>782</v>
      </c>
      <c r="G1380" s="23" t="str">
        <f>MID(F1380,1,10)</f>
        <v>AARL940122</v>
      </c>
      <c r="H1380" s="22">
        <v>11200</v>
      </c>
    </row>
    <row r="1381" spans="1:8" s="7" customFormat="1" x14ac:dyDescent="0.25">
      <c r="A1381" s="26" t="s">
        <v>9</v>
      </c>
      <c r="B1381" s="23" t="s">
        <v>8</v>
      </c>
      <c r="C1381" s="19"/>
      <c r="D1381" s="25" t="s">
        <v>7</v>
      </c>
      <c r="E1381" s="24" t="s">
        <v>781</v>
      </c>
      <c r="F1381" s="24" t="s">
        <v>780</v>
      </c>
      <c r="G1381" s="23" t="str">
        <f>MID(F1381,1,10)</f>
        <v>NAAA830328</v>
      </c>
      <c r="H1381" s="22">
        <v>11200</v>
      </c>
    </row>
    <row r="1382" spans="1:8" s="7" customFormat="1" x14ac:dyDescent="0.25">
      <c r="A1382" s="26" t="s">
        <v>9</v>
      </c>
      <c r="B1382" s="23" t="s">
        <v>8</v>
      </c>
      <c r="C1382" s="19"/>
      <c r="D1382" s="25" t="s">
        <v>7</v>
      </c>
      <c r="E1382" s="24" t="s">
        <v>779</v>
      </c>
      <c r="F1382" s="24" t="s">
        <v>778</v>
      </c>
      <c r="G1382" s="23" t="str">
        <f>MID(F1382,1,10)</f>
        <v>QULB621008</v>
      </c>
      <c r="H1382" s="22">
        <v>11200</v>
      </c>
    </row>
    <row r="1383" spans="1:8" s="7" customFormat="1" x14ac:dyDescent="0.25">
      <c r="A1383" s="26" t="s">
        <v>9</v>
      </c>
      <c r="B1383" s="23" t="s">
        <v>8</v>
      </c>
      <c r="C1383" s="19"/>
      <c r="D1383" s="25" t="s">
        <v>7</v>
      </c>
      <c r="E1383" s="24" t="s">
        <v>777</v>
      </c>
      <c r="F1383" s="24" t="s">
        <v>776</v>
      </c>
      <c r="G1383" s="23" t="str">
        <f>MID(F1383,1,10)</f>
        <v>CAMJ911018</v>
      </c>
      <c r="H1383" s="22">
        <v>11200</v>
      </c>
    </row>
    <row r="1384" spans="1:8" s="7" customFormat="1" x14ac:dyDescent="0.25">
      <c r="A1384" s="26" t="s">
        <v>9</v>
      </c>
      <c r="B1384" s="23" t="s">
        <v>8</v>
      </c>
      <c r="C1384" s="19"/>
      <c r="D1384" s="25" t="s">
        <v>7</v>
      </c>
      <c r="E1384" s="24" t="s">
        <v>775</v>
      </c>
      <c r="F1384" s="24" t="s">
        <v>774</v>
      </c>
      <c r="G1384" s="23" t="str">
        <f>MID(F1384,1,10)</f>
        <v>GUPA550122</v>
      </c>
      <c r="H1384" s="22">
        <v>11200</v>
      </c>
    </row>
    <row r="1385" spans="1:8" s="7" customFormat="1" x14ac:dyDescent="0.25">
      <c r="A1385" s="26" t="s">
        <v>9</v>
      </c>
      <c r="B1385" s="23" t="s">
        <v>8</v>
      </c>
      <c r="C1385" s="19"/>
      <c r="D1385" s="25" t="s">
        <v>7</v>
      </c>
      <c r="E1385" s="24" t="s">
        <v>773</v>
      </c>
      <c r="F1385" s="24" t="s">
        <v>772</v>
      </c>
      <c r="G1385" s="23" t="str">
        <f>MID(F1385,1,10)</f>
        <v>FOSL890831</v>
      </c>
      <c r="H1385" s="22">
        <v>11200</v>
      </c>
    </row>
    <row r="1386" spans="1:8" s="7" customFormat="1" x14ac:dyDescent="0.25">
      <c r="A1386" s="26" t="s">
        <v>9</v>
      </c>
      <c r="B1386" s="23" t="s">
        <v>8</v>
      </c>
      <c r="C1386" s="19"/>
      <c r="D1386" s="25" t="s">
        <v>7</v>
      </c>
      <c r="E1386" s="24" t="s">
        <v>771</v>
      </c>
      <c r="F1386" s="24" t="s">
        <v>770</v>
      </c>
      <c r="G1386" s="23" t="str">
        <f>MID(F1386,1,10)</f>
        <v>FUCN751102</v>
      </c>
      <c r="H1386" s="22">
        <v>11200</v>
      </c>
    </row>
    <row r="1387" spans="1:8" s="7" customFormat="1" x14ac:dyDescent="0.25">
      <c r="A1387" s="26" t="s">
        <v>9</v>
      </c>
      <c r="B1387" s="23" t="s">
        <v>8</v>
      </c>
      <c r="C1387" s="19"/>
      <c r="D1387" s="25" t="s">
        <v>7</v>
      </c>
      <c r="E1387" s="24" t="s">
        <v>769</v>
      </c>
      <c r="F1387" s="24" t="s">
        <v>768</v>
      </c>
      <c r="G1387" s="23" t="str">
        <f>MID(F1387,1,10)</f>
        <v>QURR670904</v>
      </c>
      <c r="H1387" s="22">
        <v>11200</v>
      </c>
    </row>
    <row r="1388" spans="1:8" s="7" customFormat="1" x14ac:dyDescent="0.25">
      <c r="A1388" s="26" t="s">
        <v>9</v>
      </c>
      <c r="B1388" s="23" t="s">
        <v>8</v>
      </c>
      <c r="C1388" s="19"/>
      <c r="D1388" s="25" t="s">
        <v>7</v>
      </c>
      <c r="E1388" s="24" t="s">
        <v>767</v>
      </c>
      <c r="F1388" s="24" t="s">
        <v>766</v>
      </c>
      <c r="G1388" s="23" t="str">
        <f>MID(F1388,1,10)</f>
        <v>AABE631005</v>
      </c>
      <c r="H1388" s="22">
        <v>11200</v>
      </c>
    </row>
    <row r="1389" spans="1:8" s="7" customFormat="1" x14ac:dyDescent="0.25">
      <c r="A1389" s="26" t="s">
        <v>9</v>
      </c>
      <c r="B1389" s="23" t="s">
        <v>8</v>
      </c>
      <c r="C1389" s="19"/>
      <c r="D1389" s="25" t="s">
        <v>7</v>
      </c>
      <c r="E1389" s="24" t="s">
        <v>765</v>
      </c>
      <c r="F1389" s="24" t="s">
        <v>764</v>
      </c>
      <c r="G1389" s="23" t="str">
        <f>MID(F1389,1,10)</f>
        <v>ROCS910707</v>
      </c>
      <c r="H1389" s="22">
        <v>11200</v>
      </c>
    </row>
    <row r="1390" spans="1:8" s="7" customFormat="1" x14ac:dyDescent="0.25">
      <c r="A1390" s="26" t="s">
        <v>9</v>
      </c>
      <c r="B1390" s="23" t="s">
        <v>8</v>
      </c>
      <c r="C1390" s="19"/>
      <c r="D1390" s="25" t="s">
        <v>7</v>
      </c>
      <c r="E1390" s="24" t="s">
        <v>763</v>
      </c>
      <c r="F1390" s="24" t="s">
        <v>762</v>
      </c>
      <c r="G1390" s="23" t="str">
        <f>MID(F1390,1,10)</f>
        <v>FOCV511117</v>
      </c>
      <c r="H1390" s="22">
        <v>11200</v>
      </c>
    </row>
    <row r="1391" spans="1:8" s="7" customFormat="1" x14ac:dyDescent="0.25">
      <c r="A1391" s="26" t="s">
        <v>9</v>
      </c>
      <c r="B1391" s="23" t="s">
        <v>8</v>
      </c>
      <c r="C1391" s="19"/>
      <c r="D1391" s="25" t="s">
        <v>7</v>
      </c>
      <c r="E1391" s="24" t="s">
        <v>761</v>
      </c>
      <c r="F1391" s="24" t="s">
        <v>760</v>
      </c>
      <c r="G1391" s="23" t="str">
        <f>MID(F1391,1,10)</f>
        <v>NAMM771023</v>
      </c>
      <c r="H1391" s="22">
        <v>11200</v>
      </c>
    </row>
    <row r="1392" spans="1:8" s="7" customFormat="1" x14ac:dyDescent="0.25">
      <c r="A1392" s="26" t="s">
        <v>9</v>
      </c>
      <c r="B1392" s="23" t="s">
        <v>8</v>
      </c>
      <c r="C1392" s="19"/>
      <c r="D1392" s="25" t="s">
        <v>7</v>
      </c>
      <c r="E1392" s="24" t="s">
        <v>759</v>
      </c>
      <c r="F1392" s="24" t="s">
        <v>758</v>
      </c>
      <c r="G1392" s="23" t="str">
        <f>MID(F1392,1,10)</f>
        <v>ZARF710301</v>
      </c>
      <c r="H1392" s="22">
        <v>11200</v>
      </c>
    </row>
    <row r="1393" spans="1:8" s="7" customFormat="1" x14ac:dyDescent="0.25">
      <c r="A1393" s="26" t="s">
        <v>9</v>
      </c>
      <c r="B1393" s="23" t="s">
        <v>8</v>
      </c>
      <c r="C1393" s="19"/>
      <c r="D1393" s="25" t="s">
        <v>7</v>
      </c>
      <c r="E1393" s="24" t="s">
        <v>757</v>
      </c>
      <c r="F1393" s="24" t="s">
        <v>756</v>
      </c>
      <c r="G1393" s="23" t="str">
        <f>MID(F1393,1,10)</f>
        <v>LAXC410202</v>
      </c>
      <c r="H1393" s="22">
        <v>11200</v>
      </c>
    </row>
    <row r="1394" spans="1:8" s="7" customFormat="1" x14ac:dyDescent="0.25">
      <c r="A1394" s="26" t="s">
        <v>9</v>
      </c>
      <c r="B1394" s="23" t="s">
        <v>8</v>
      </c>
      <c r="C1394" s="19"/>
      <c r="D1394" s="25" t="s">
        <v>7</v>
      </c>
      <c r="E1394" s="24" t="s">
        <v>755</v>
      </c>
      <c r="F1394" s="24" t="s">
        <v>754</v>
      </c>
      <c r="G1394" s="23" t="str">
        <f>MID(F1394,1,10)</f>
        <v>CANI900820</v>
      </c>
      <c r="H1394" s="22">
        <v>11200</v>
      </c>
    </row>
    <row r="1395" spans="1:8" s="7" customFormat="1" x14ac:dyDescent="0.25">
      <c r="A1395" s="26" t="s">
        <v>9</v>
      </c>
      <c r="B1395" s="23" t="s">
        <v>8</v>
      </c>
      <c r="C1395" s="19"/>
      <c r="D1395" s="25" t="s">
        <v>7</v>
      </c>
      <c r="E1395" s="24" t="s">
        <v>753</v>
      </c>
      <c r="F1395" s="24" t="s">
        <v>752</v>
      </c>
      <c r="G1395" s="23" t="str">
        <f>MID(F1395,1,10)</f>
        <v>LAVE800419</v>
      </c>
      <c r="H1395" s="22">
        <v>11200</v>
      </c>
    </row>
    <row r="1396" spans="1:8" s="7" customFormat="1" x14ac:dyDescent="0.25">
      <c r="A1396" s="26" t="s">
        <v>9</v>
      </c>
      <c r="B1396" s="23" t="s">
        <v>8</v>
      </c>
      <c r="C1396" s="19"/>
      <c r="D1396" s="25" t="s">
        <v>7</v>
      </c>
      <c r="E1396" s="24" t="s">
        <v>751</v>
      </c>
      <c r="F1396" s="24" t="s">
        <v>750</v>
      </c>
      <c r="G1396" s="23" t="str">
        <f>MID(F1396,1,10)</f>
        <v>NAAI770513</v>
      </c>
      <c r="H1396" s="22">
        <v>11200</v>
      </c>
    </row>
    <row r="1397" spans="1:8" s="7" customFormat="1" x14ac:dyDescent="0.25">
      <c r="A1397" s="26" t="s">
        <v>9</v>
      </c>
      <c r="B1397" s="23" t="s">
        <v>8</v>
      </c>
      <c r="C1397" s="19"/>
      <c r="D1397" s="25" t="s">
        <v>7</v>
      </c>
      <c r="E1397" s="24" t="s">
        <v>749</v>
      </c>
      <c r="F1397" s="24" t="s">
        <v>748</v>
      </c>
      <c r="G1397" s="23" t="str">
        <f>MID(F1397,1,10)</f>
        <v>QUJG671010</v>
      </c>
      <c r="H1397" s="22">
        <v>11200</v>
      </c>
    </row>
    <row r="1398" spans="1:8" s="7" customFormat="1" x14ac:dyDescent="0.25">
      <c r="A1398" s="26" t="s">
        <v>9</v>
      </c>
      <c r="B1398" s="23" t="s">
        <v>8</v>
      </c>
      <c r="C1398" s="19"/>
      <c r="D1398" s="25" t="s">
        <v>7</v>
      </c>
      <c r="E1398" s="24" t="s">
        <v>747</v>
      </c>
      <c r="F1398" s="24" t="s">
        <v>746</v>
      </c>
      <c r="G1398" s="23" t="str">
        <f>MID(F1398,1,10)</f>
        <v>PEJS620422</v>
      </c>
      <c r="H1398" s="22">
        <v>11200</v>
      </c>
    </row>
    <row r="1399" spans="1:8" s="7" customFormat="1" x14ac:dyDescent="0.25">
      <c r="A1399" s="26" t="s">
        <v>9</v>
      </c>
      <c r="B1399" s="23" t="s">
        <v>8</v>
      </c>
      <c r="C1399" s="19"/>
      <c r="D1399" s="25" t="s">
        <v>7</v>
      </c>
      <c r="E1399" s="24" t="s">
        <v>745</v>
      </c>
      <c r="F1399" s="24" t="s">
        <v>744</v>
      </c>
      <c r="G1399" s="23" t="str">
        <f>MID(F1399,1,10)</f>
        <v>RAJI540220</v>
      </c>
      <c r="H1399" s="22">
        <v>11200</v>
      </c>
    </row>
    <row r="1400" spans="1:8" s="7" customFormat="1" x14ac:dyDescent="0.25">
      <c r="A1400" s="26" t="s">
        <v>9</v>
      </c>
      <c r="B1400" s="23" t="s">
        <v>8</v>
      </c>
      <c r="C1400" s="19"/>
      <c r="D1400" s="25" t="s">
        <v>7</v>
      </c>
      <c r="E1400" s="24" t="s">
        <v>743</v>
      </c>
      <c r="F1400" s="24" t="s">
        <v>742</v>
      </c>
      <c r="G1400" s="23" t="str">
        <f>MID(F1400,1,10)</f>
        <v>JIGE621107</v>
      </c>
      <c r="H1400" s="22">
        <v>11200</v>
      </c>
    </row>
    <row r="1401" spans="1:8" s="7" customFormat="1" x14ac:dyDescent="0.25">
      <c r="A1401" s="26" t="s">
        <v>9</v>
      </c>
      <c r="B1401" s="23" t="s">
        <v>8</v>
      </c>
      <c r="C1401" s="19"/>
      <c r="D1401" s="25" t="s">
        <v>7</v>
      </c>
      <c r="E1401" s="24" t="s">
        <v>741</v>
      </c>
      <c r="F1401" s="24" t="s">
        <v>740</v>
      </c>
      <c r="G1401" s="23" t="str">
        <f>MID(F1401,1,10)</f>
        <v>MANL940406</v>
      </c>
      <c r="H1401" s="22">
        <v>11200</v>
      </c>
    </row>
    <row r="1402" spans="1:8" s="7" customFormat="1" x14ac:dyDescent="0.25">
      <c r="A1402" s="26" t="s">
        <v>9</v>
      </c>
      <c r="B1402" s="23" t="s">
        <v>8</v>
      </c>
      <c r="C1402" s="19"/>
      <c r="D1402" s="25" t="s">
        <v>7</v>
      </c>
      <c r="E1402" s="24" t="s">
        <v>739</v>
      </c>
      <c r="F1402" s="24" t="s">
        <v>738</v>
      </c>
      <c r="G1402" s="23" t="str">
        <f>MID(F1402,1,10)</f>
        <v>NAPM900424</v>
      </c>
      <c r="H1402" s="22">
        <v>11200</v>
      </c>
    </row>
    <row r="1403" spans="1:8" s="7" customFormat="1" x14ac:dyDescent="0.25">
      <c r="A1403" s="26" t="s">
        <v>9</v>
      </c>
      <c r="B1403" s="23" t="s">
        <v>8</v>
      </c>
      <c r="C1403" s="19"/>
      <c r="D1403" s="25" t="s">
        <v>7</v>
      </c>
      <c r="E1403" s="24" t="s">
        <v>737</v>
      </c>
      <c r="F1403" s="24" t="s">
        <v>736</v>
      </c>
      <c r="G1403" s="23" t="str">
        <f>MID(F1403,1,10)</f>
        <v>QUPA700804</v>
      </c>
      <c r="H1403" s="22">
        <v>11200</v>
      </c>
    </row>
    <row r="1404" spans="1:8" s="7" customFormat="1" x14ac:dyDescent="0.25">
      <c r="A1404" s="26" t="s">
        <v>9</v>
      </c>
      <c r="B1404" s="23" t="s">
        <v>8</v>
      </c>
      <c r="C1404" s="19"/>
      <c r="D1404" s="25" t="s">
        <v>7</v>
      </c>
      <c r="E1404" s="24" t="s">
        <v>735</v>
      </c>
      <c r="F1404" s="24" t="s">
        <v>734</v>
      </c>
      <c r="G1404" s="23" t="str">
        <f>MID(F1404,1,10)</f>
        <v>GAME570823</v>
      </c>
      <c r="H1404" s="22">
        <v>11200</v>
      </c>
    </row>
    <row r="1405" spans="1:8" s="7" customFormat="1" x14ac:dyDescent="0.25">
      <c r="A1405" s="26" t="s">
        <v>9</v>
      </c>
      <c r="B1405" s="23" t="s">
        <v>8</v>
      </c>
      <c r="C1405" s="19"/>
      <c r="D1405" s="25" t="s">
        <v>7</v>
      </c>
      <c r="E1405" s="24" t="s">
        <v>733</v>
      </c>
      <c r="F1405" s="24" t="s">
        <v>732</v>
      </c>
      <c r="G1405" s="23" t="str">
        <f>MID(F1405,1,10)</f>
        <v>CAFA671009</v>
      </c>
      <c r="H1405" s="22">
        <v>11200</v>
      </c>
    </row>
    <row r="1406" spans="1:8" s="7" customFormat="1" x14ac:dyDescent="0.25">
      <c r="A1406" s="26" t="s">
        <v>9</v>
      </c>
      <c r="B1406" s="23" t="s">
        <v>8</v>
      </c>
      <c r="C1406" s="19"/>
      <c r="D1406" s="25" t="s">
        <v>7</v>
      </c>
      <c r="E1406" s="24" t="s">
        <v>731</v>
      </c>
      <c r="F1406" s="24" t="s">
        <v>730</v>
      </c>
      <c r="G1406" s="23" t="str">
        <f>MID(F1406,1,10)</f>
        <v>AATJ470215</v>
      </c>
      <c r="H1406" s="22">
        <v>11200</v>
      </c>
    </row>
    <row r="1407" spans="1:8" s="7" customFormat="1" x14ac:dyDescent="0.25">
      <c r="A1407" s="26" t="s">
        <v>9</v>
      </c>
      <c r="B1407" s="23" t="s">
        <v>8</v>
      </c>
      <c r="C1407" s="19"/>
      <c r="D1407" s="25" t="s">
        <v>7</v>
      </c>
      <c r="E1407" s="24" t="s">
        <v>729</v>
      </c>
      <c r="F1407" s="24" t="s">
        <v>728</v>
      </c>
      <c r="G1407" s="23" t="str">
        <f>MID(F1407,1,10)</f>
        <v>NAGA811028</v>
      </c>
      <c r="H1407" s="22">
        <v>11200</v>
      </c>
    </row>
    <row r="1408" spans="1:8" s="7" customFormat="1" x14ac:dyDescent="0.25">
      <c r="A1408" s="26" t="s">
        <v>9</v>
      </c>
      <c r="B1408" s="23" t="s">
        <v>8</v>
      </c>
      <c r="C1408" s="19"/>
      <c r="D1408" s="25" t="s">
        <v>7</v>
      </c>
      <c r="E1408" s="24" t="s">
        <v>727</v>
      </c>
      <c r="F1408" s="24" t="s">
        <v>726</v>
      </c>
      <c r="G1408" s="23" t="str">
        <f>MID(F1408,1,10)</f>
        <v>RAQA880408</v>
      </c>
      <c r="H1408" s="22">
        <v>11200</v>
      </c>
    </row>
    <row r="1409" spans="1:8" s="7" customFormat="1" x14ac:dyDescent="0.25">
      <c r="A1409" s="26" t="s">
        <v>9</v>
      </c>
      <c r="B1409" s="23" t="s">
        <v>8</v>
      </c>
      <c r="C1409" s="19"/>
      <c r="D1409" s="25" t="s">
        <v>7</v>
      </c>
      <c r="E1409" s="24" t="s">
        <v>725</v>
      </c>
      <c r="F1409" s="24" t="s">
        <v>724</v>
      </c>
      <c r="G1409" s="23" t="str">
        <f>MID(F1409,1,10)</f>
        <v>NAGE610125</v>
      </c>
      <c r="H1409" s="22">
        <v>11200</v>
      </c>
    </row>
    <row r="1410" spans="1:8" s="7" customFormat="1" x14ac:dyDescent="0.25">
      <c r="A1410" s="26" t="s">
        <v>9</v>
      </c>
      <c r="B1410" s="23" t="s">
        <v>8</v>
      </c>
      <c r="C1410" s="19"/>
      <c r="D1410" s="25" t="s">
        <v>7</v>
      </c>
      <c r="E1410" s="24" t="s">
        <v>723</v>
      </c>
      <c r="F1410" s="24" t="s">
        <v>722</v>
      </c>
      <c r="G1410" s="23" t="str">
        <f>MID(F1410,1,10)</f>
        <v>GAYJ761209</v>
      </c>
      <c r="H1410" s="22">
        <v>11200</v>
      </c>
    </row>
    <row r="1411" spans="1:8" s="7" customFormat="1" x14ac:dyDescent="0.25">
      <c r="A1411" s="26" t="s">
        <v>9</v>
      </c>
      <c r="B1411" s="23" t="s">
        <v>8</v>
      </c>
      <c r="C1411" s="19"/>
      <c r="D1411" s="25" t="s">
        <v>7</v>
      </c>
      <c r="E1411" s="24" t="s">
        <v>721</v>
      </c>
      <c r="F1411" s="24" t="s">
        <v>720</v>
      </c>
      <c r="G1411" s="23" t="str">
        <f>MID(F1411,1,10)</f>
        <v>GASN541206</v>
      </c>
      <c r="H1411" s="22">
        <v>11200</v>
      </c>
    </row>
    <row r="1412" spans="1:8" s="7" customFormat="1" x14ac:dyDescent="0.25">
      <c r="A1412" s="26" t="s">
        <v>9</v>
      </c>
      <c r="B1412" s="23" t="s">
        <v>8</v>
      </c>
      <c r="C1412" s="19"/>
      <c r="D1412" s="25" t="s">
        <v>7</v>
      </c>
      <c r="E1412" s="24" t="s">
        <v>719</v>
      </c>
      <c r="F1412" s="24" t="s">
        <v>718</v>
      </c>
      <c r="G1412" s="23" t="str">
        <f>MID(F1412,1,10)</f>
        <v>ZARI760812</v>
      </c>
      <c r="H1412" s="22">
        <v>11200</v>
      </c>
    </row>
    <row r="1413" spans="1:8" s="7" customFormat="1" x14ac:dyDescent="0.25">
      <c r="A1413" s="26" t="s">
        <v>9</v>
      </c>
      <c r="B1413" s="23" t="s">
        <v>8</v>
      </c>
      <c r="C1413" s="19"/>
      <c r="D1413" s="25" t="s">
        <v>7</v>
      </c>
      <c r="E1413" s="24" t="s">
        <v>717</v>
      </c>
      <c r="F1413" s="24" t="s">
        <v>716</v>
      </c>
      <c r="G1413" s="23" t="str">
        <f>MID(F1413,1,10)</f>
        <v>NAGJ670217</v>
      </c>
      <c r="H1413" s="22">
        <v>11200</v>
      </c>
    </row>
    <row r="1414" spans="1:8" s="7" customFormat="1" x14ac:dyDescent="0.25">
      <c r="A1414" s="26" t="s">
        <v>9</v>
      </c>
      <c r="B1414" s="23" t="s">
        <v>8</v>
      </c>
      <c r="C1414" s="19"/>
      <c r="D1414" s="25" t="s">
        <v>7</v>
      </c>
      <c r="E1414" s="24" t="s">
        <v>715</v>
      </c>
      <c r="F1414" s="24" t="s">
        <v>714</v>
      </c>
      <c r="G1414" s="23" t="str">
        <f>MID(F1414,1,10)</f>
        <v>TOMR610927</v>
      </c>
      <c r="H1414" s="22">
        <v>11200</v>
      </c>
    </row>
    <row r="1415" spans="1:8" s="7" customFormat="1" x14ac:dyDescent="0.25">
      <c r="A1415" s="26" t="s">
        <v>9</v>
      </c>
      <c r="B1415" s="23" t="s">
        <v>8</v>
      </c>
      <c r="C1415" s="19"/>
      <c r="D1415" s="25" t="s">
        <v>7</v>
      </c>
      <c r="E1415" s="24" t="s">
        <v>713</v>
      </c>
      <c r="F1415" s="24" t="s">
        <v>712</v>
      </c>
      <c r="G1415" s="23" t="str">
        <f>MID(F1415,1,10)</f>
        <v>MANJ920630</v>
      </c>
      <c r="H1415" s="22">
        <v>11200</v>
      </c>
    </row>
    <row r="1416" spans="1:8" s="7" customFormat="1" x14ac:dyDescent="0.25">
      <c r="A1416" s="26" t="s">
        <v>9</v>
      </c>
      <c r="B1416" s="23" t="s">
        <v>8</v>
      </c>
      <c r="C1416" s="19"/>
      <c r="D1416" s="25" t="s">
        <v>7</v>
      </c>
      <c r="E1416" s="24" t="s">
        <v>711</v>
      </c>
      <c r="F1416" s="24" t="s">
        <v>710</v>
      </c>
      <c r="G1416" s="23" t="str">
        <f>MID(F1416,1,10)</f>
        <v>RORA671010</v>
      </c>
      <c r="H1416" s="22">
        <v>11200</v>
      </c>
    </row>
    <row r="1417" spans="1:8" s="7" customFormat="1" x14ac:dyDescent="0.25">
      <c r="A1417" s="26" t="s">
        <v>9</v>
      </c>
      <c r="B1417" s="23" t="s">
        <v>8</v>
      </c>
      <c r="C1417" s="19"/>
      <c r="D1417" s="25" t="s">
        <v>7</v>
      </c>
      <c r="E1417" s="24" t="s">
        <v>709</v>
      </c>
      <c r="F1417" s="24" t="s">
        <v>708</v>
      </c>
      <c r="G1417" s="23" t="str">
        <f>MID(F1417,1,10)</f>
        <v>RARL710523</v>
      </c>
      <c r="H1417" s="22">
        <v>11200</v>
      </c>
    </row>
    <row r="1418" spans="1:8" s="7" customFormat="1" x14ac:dyDescent="0.25">
      <c r="A1418" s="26" t="s">
        <v>9</v>
      </c>
      <c r="B1418" s="23" t="s">
        <v>8</v>
      </c>
      <c r="C1418" s="19"/>
      <c r="D1418" s="25" t="s">
        <v>7</v>
      </c>
      <c r="E1418" s="24" t="s">
        <v>707</v>
      </c>
      <c r="F1418" s="24" t="s">
        <v>706</v>
      </c>
      <c r="G1418" s="23" t="str">
        <f>MID(F1418,1,10)</f>
        <v>REVM810815</v>
      </c>
      <c r="H1418" s="22">
        <v>11200</v>
      </c>
    </row>
    <row r="1419" spans="1:8" s="7" customFormat="1" x14ac:dyDescent="0.25">
      <c r="A1419" s="26" t="s">
        <v>9</v>
      </c>
      <c r="B1419" s="23" t="s">
        <v>8</v>
      </c>
      <c r="C1419" s="19"/>
      <c r="D1419" s="25" t="s">
        <v>7</v>
      </c>
      <c r="E1419" s="24" t="s">
        <v>705</v>
      </c>
      <c r="F1419" s="24" t="s">
        <v>704</v>
      </c>
      <c r="G1419" s="23" t="str">
        <f>MID(F1419,1,10)</f>
        <v>YERA580802</v>
      </c>
      <c r="H1419" s="22">
        <v>11200</v>
      </c>
    </row>
    <row r="1420" spans="1:8" s="7" customFormat="1" x14ac:dyDescent="0.25">
      <c r="A1420" s="26" t="s">
        <v>9</v>
      </c>
      <c r="B1420" s="23" t="s">
        <v>8</v>
      </c>
      <c r="C1420" s="19"/>
      <c r="D1420" s="25" t="s">
        <v>7</v>
      </c>
      <c r="E1420" s="24" t="s">
        <v>703</v>
      </c>
      <c r="F1420" s="24" t="s">
        <v>702</v>
      </c>
      <c r="G1420" s="23" t="str">
        <f>MID(F1420,1,10)</f>
        <v>CAFE761201</v>
      </c>
      <c r="H1420" s="22">
        <v>11200</v>
      </c>
    </row>
    <row r="1421" spans="1:8" s="7" customFormat="1" x14ac:dyDescent="0.25">
      <c r="A1421" s="26" t="s">
        <v>9</v>
      </c>
      <c r="B1421" s="23" t="s">
        <v>8</v>
      </c>
      <c r="C1421" s="19"/>
      <c r="D1421" s="25" t="s">
        <v>7</v>
      </c>
      <c r="E1421" s="24" t="s">
        <v>701</v>
      </c>
      <c r="F1421" s="24" t="s">
        <v>700</v>
      </c>
      <c r="G1421" s="23" t="str">
        <f>MID(F1421,1,10)</f>
        <v>MAHP720527</v>
      </c>
      <c r="H1421" s="22">
        <v>11200</v>
      </c>
    </row>
    <row r="1422" spans="1:8" s="7" customFormat="1" x14ac:dyDescent="0.25">
      <c r="A1422" s="26" t="s">
        <v>9</v>
      </c>
      <c r="B1422" s="23" t="s">
        <v>8</v>
      </c>
      <c r="C1422" s="19"/>
      <c r="D1422" s="25" t="s">
        <v>7</v>
      </c>
      <c r="E1422" s="24" t="s">
        <v>699</v>
      </c>
      <c r="F1422" s="24" t="s">
        <v>698</v>
      </c>
      <c r="G1422" s="23" t="str">
        <f>MID(F1422,1,10)</f>
        <v>NAGM620410</v>
      </c>
      <c r="H1422" s="22">
        <v>11200</v>
      </c>
    </row>
    <row r="1423" spans="1:8" s="7" customFormat="1" x14ac:dyDescent="0.25">
      <c r="A1423" s="26" t="s">
        <v>9</v>
      </c>
      <c r="B1423" s="23" t="s">
        <v>8</v>
      </c>
      <c r="C1423" s="19"/>
      <c r="D1423" s="25" t="s">
        <v>7</v>
      </c>
      <c r="E1423" s="24" t="s">
        <v>697</v>
      </c>
      <c r="F1423" s="24" t="s">
        <v>696</v>
      </c>
      <c r="G1423" s="23" t="str">
        <f>MID(F1423,1,10)</f>
        <v>OIFA730226</v>
      </c>
      <c r="H1423" s="22">
        <v>11200</v>
      </c>
    </row>
    <row r="1424" spans="1:8" s="7" customFormat="1" x14ac:dyDescent="0.25">
      <c r="A1424" s="26" t="s">
        <v>9</v>
      </c>
      <c r="B1424" s="23" t="s">
        <v>8</v>
      </c>
      <c r="C1424" s="19"/>
      <c r="D1424" s="25" t="s">
        <v>7</v>
      </c>
      <c r="E1424" s="24" t="s">
        <v>695</v>
      </c>
      <c r="F1424" s="24" t="s">
        <v>694</v>
      </c>
      <c r="G1424" s="23" t="str">
        <f>MID(F1424,1,10)</f>
        <v>RORM580103</v>
      </c>
      <c r="H1424" s="22">
        <v>11200</v>
      </c>
    </row>
    <row r="1425" spans="1:8" s="7" customFormat="1" x14ac:dyDescent="0.25">
      <c r="A1425" s="26" t="s">
        <v>9</v>
      </c>
      <c r="B1425" s="23" t="s">
        <v>8</v>
      </c>
      <c r="C1425" s="19"/>
      <c r="D1425" s="25" t="s">
        <v>7</v>
      </c>
      <c r="E1425" s="24" t="s">
        <v>693</v>
      </c>
      <c r="F1425" s="24" t="s">
        <v>692</v>
      </c>
      <c r="G1425" s="23" t="str">
        <f>MID(F1425,1,10)</f>
        <v>JIGA840302</v>
      </c>
      <c r="H1425" s="22">
        <v>11200</v>
      </c>
    </row>
    <row r="1426" spans="1:8" s="7" customFormat="1" x14ac:dyDescent="0.25">
      <c r="A1426" s="26" t="s">
        <v>9</v>
      </c>
      <c r="B1426" s="23" t="s">
        <v>8</v>
      </c>
      <c r="C1426" s="19"/>
      <c r="D1426" s="25" t="s">
        <v>7</v>
      </c>
      <c r="E1426" s="24" t="s">
        <v>691</v>
      </c>
      <c r="F1426" s="24" t="s">
        <v>690</v>
      </c>
      <c r="G1426" s="23" t="str">
        <f>MID(F1426,1,10)</f>
        <v>RAJG450204</v>
      </c>
      <c r="H1426" s="22">
        <v>11200</v>
      </c>
    </row>
    <row r="1427" spans="1:8" s="7" customFormat="1" x14ac:dyDescent="0.25">
      <c r="A1427" s="26" t="s">
        <v>9</v>
      </c>
      <c r="B1427" s="23" t="s">
        <v>8</v>
      </c>
      <c r="C1427" s="19"/>
      <c r="D1427" s="25" t="s">
        <v>7</v>
      </c>
      <c r="E1427" s="24" t="s">
        <v>689</v>
      </c>
      <c r="F1427" s="24" t="s">
        <v>688</v>
      </c>
      <c r="G1427" s="23" t="str">
        <f>MID(F1427,1,10)</f>
        <v>LOLM831208</v>
      </c>
      <c r="H1427" s="22">
        <v>11200</v>
      </c>
    </row>
    <row r="1428" spans="1:8" s="7" customFormat="1" x14ac:dyDescent="0.25">
      <c r="A1428" s="26" t="s">
        <v>9</v>
      </c>
      <c r="B1428" s="23" t="s">
        <v>8</v>
      </c>
      <c r="C1428" s="19"/>
      <c r="D1428" s="25" t="s">
        <v>7</v>
      </c>
      <c r="E1428" s="24" t="s">
        <v>687</v>
      </c>
      <c r="F1428" s="24" t="s">
        <v>686</v>
      </c>
      <c r="G1428" s="23" t="str">
        <f>MID(F1428,1,10)</f>
        <v>LAQL881214</v>
      </c>
      <c r="H1428" s="22">
        <v>11200</v>
      </c>
    </row>
    <row r="1429" spans="1:8" s="7" customFormat="1" x14ac:dyDescent="0.25">
      <c r="A1429" s="26" t="s">
        <v>9</v>
      </c>
      <c r="B1429" s="23" t="s">
        <v>8</v>
      </c>
      <c r="C1429" s="19"/>
      <c r="D1429" s="25" t="s">
        <v>7</v>
      </c>
      <c r="E1429" s="24" t="s">
        <v>685</v>
      </c>
      <c r="F1429" s="24" t="s">
        <v>684</v>
      </c>
      <c r="G1429" s="23" t="str">
        <f>MID(F1429,1,10)</f>
        <v>CUMA690828</v>
      </c>
      <c r="H1429" s="22">
        <v>11200</v>
      </c>
    </row>
    <row r="1430" spans="1:8" s="7" customFormat="1" x14ac:dyDescent="0.25">
      <c r="A1430" s="26" t="s">
        <v>9</v>
      </c>
      <c r="B1430" s="23" t="s">
        <v>8</v>
      </c>
      <c r="C1430" s="19"/>
      <c r="D1430" s="25" t="s">
        <v>7</v>
      </c>
      <c r="E1430" s="24" t="s">
        <v>683</v>
      </c>
      <c r="F1430" s="24" t="s">
        <v>682</v>
      </c>
      <c r="G1430" s="23" t="str">
        <f>MID(F1430,1,10)</f>
        <v>HEGA581130</v>
      </c>
      <c r="H1430" s="22">
        <v>11200</v>
      </c>
    </row>
    <row r="1431" spans="1:8" s="7" customFormat="1" x14ac:dyDescent="0.25">
      <c r="A1431" s="26" t="s">
        <v>9</v>
      </c>
      <c r="B1431" s="23" t="s">
        <v>8</v>
      </c>
      <c r="C1431" s="19"/>
      <c r="D1431" s="25" t="s">
        <v>7</v>
      </c>
      <c r="E1431" s="24" t="s">
        <v>681</v>
      </c>
      <c r="F1431" s="24" t="s">
        <v>680</v>
      </c>
      <c r="G1431" s="23" t="str">
        <f>MID(F1431,1,10)</f>
        <v>ZARS910925</v>
      </c>
      <c r="H1431" s="22">
        <v>11200</v>
      </c>
    </row>
    <row r="1432" spans="1:8" s="7" customFormat="1" x14ac:dyDescent="0.25">
      <c r="A1432" s="26" t="s">
        <v>9</v>
      </c>
      <c r="B1432" s="23" t="s">
        <v>8</v>
      </c>
      <c r="C1432" s="19"/>
      <c r="D1432" s="25" t="s">
        <v>7</v>
      </c>
      <c r="E1432" s="24" t="s">
        <v>679</v>
      </c>
      <c r="F1432" s="24" t="s">
        <v>678</v>
      </c>
      <c r="G1432" s="23" t="str">
        <f>MID(F1432,1,10)</f>
        <v>ZARC961016</v>
      </c>
      <c r="H1432" s="22">
        <v>11200</v>
      </c>
    </row>
    <row r="1433" spans="1:8" s="7" customFormat="1" x14ac:dyDescent="0.25">
      <c r="A1433" s="26" t="s">
        <v>9</v>
      </c>
      <c r="B1433" s="23" t="s">
        <v>8</v>
      </c>
      <c r="C1433" s="19"/>
      <c r="D1433" s="25" t="s">
        <v>7</v>
      </c>
      <c r="E1433" s="24" t="s">
        <v>677</v>
      </c>
      <c r="F1433" s="24" t="s">
        <v>676</v>
      </c>
      <c r="G1433" s="23" t="str">
        <f>MID(F1433,1,10)</f>
        <v>NASR900604</v>
      </c>
      <c r="H1433" s="22">
        <v>11200</v>
      </c>
    </row>
    <row r="1434" spans="1:8" s="7" customFormat="1" x14ac:dyDescent="0.25">
      <c r="A1434" s="26" t="s">
        <v>9</v>
      </c>
      <c r="B1434" s="23" t="s">
        <v>8</v>
      </c>
      <c r="C1434" s="19"/>
      <c r="D1434" s="25" t="s">
        <v>7</v>
      </c>
      <c r="E1434" s="24" t="s">
        <v>675</v>
      </c>
      <c r="F1434" s="24" t="s">
        <v>674</v>
      </c>
      <c r="G1434" s="23" t="str">
        <f>MID(F1434,1,10)</f>
        <v>NAMT600612</v>
      </c>
      <c r="H1434" s="22">
        <v>11200</v>
      </c>
    </row>
    <row r="1435" spans="1:8" s="7" customFormat="1" x14ac:dyDescent="0.25">
      <c r="A1435" s="26" t="s">
        <v>9</v>
      </c>
      <c r="B1435" s="23" t="s">
        <v>8</v>
      </c>
      <c r="C1435" s="19"/>
      <c r="D1435" s="25" t="s">
        <v>7</v>
      </c>
      <c r="E1435" s="24" t="s">
        <v>673</v>
      </c>
      <c r="F1435" s="24" t="s">
        <v>672</v>
      </c>
      <c r="G1435" s="23" t="str">
        <f>MID(F1435,1,10)</f>
        <v>NAGM710423</v>
      </c>
      <c r="H1435" s="22">
        <v>11200</v>
      </c>
    </row>
    <row r="1436" spans="1:8" s="7" customFormat="1" x14ac:dyDescent="0.25">
      <c r="A1436" s="26" t="s">
        <v>9</v>
      </c>
      <c r="B1436" s="23" t="s">
        <v>8</v>
      </c>
      <c r="C1436" s="19"/>
      <c r="D1436" s="25" t="s">
        <v>7</v>
      </c>
      <c r="E1436" s="24" t="s">
        <v>671</v>
      </c>
      <c r="F1436" s="24" t="s">
        <v>670</v>
      </c>
      <c r="G1436" s="23" t="str">
        <f>MID(F1436,1,10)</f>
        <v>JUTF941012</v>
      </c>
      <c r="H1436" s="22">
        <v>11200</v>
      </c>
    </row>
    <row r="1437" spans="1:8" s="7" customFormat="1" x14ac:dyDescent="0.25">
      <c r="A1437" s="26" t="s">
        <v>9</v>
      </c>
      <c r="B1437" s="23" t="s">
        <v>8</v>
      </c>
      <c r="C1437" s="19"/>
      <c r="D1437" s="25" t="s">
        <v>7</v>
      </c>
      <c r="E1437" s="24" t="s">
        <v>669</v>
      </c>
      <c r="F1437" s="24" t="s">
        <v>668</v>
      </c>
      <c r="G1437" s="23" t="str">
        <f>MID(F1437,1,10)</f>
        <v>RORV600523</v>
      </c>
      <c r="H1437" s="22">
        <v>11200</v>
      </c>
    </row>
    <row r="1438" spans="1:8" s="7" customFormat="1" x14ac:dyDescent="0.25">
      <c r="A1438" s="26" t="s">
        <v>9</v>
      </c>
      <c r="B1438" s="23" t="s">
        <v>8</v>
      </c>
      <c r="C1438" s="19"/>
      <c r="D1438" s="25" t="s">
        <v>7</v>
      </c>
      <c r="E1438" s="24" t="s">
        <v>667</v>
      </c>
      <c r="F1438" s="24" t="s">
        <v>666</v>
      </c>
      <c r="G1438" s="23" t="str">
        <f>MID(F1438,1,10)</f>
        <v>MAOF701027</v>
      </c>
      <c r="H1438" s="22">
        <v>11200</v>
      </c>
    </row>
    <row r="1439" spans="1:8" s="7" customFormat="1" x14ac:dyDescent="0.25">
      <c r="A1439" s="26" t="s">
        <v>9</v>
      </c>
      <c r="B1439" s="23" t="s">
        <v>8</v>
      </c>
      <c r="C1439" s="19"/>
      <c r="D1439" s="25" t="s">
        <v>7</v>
      </c>
      <c r="E1439" s="24" t="s">
        <v>665</v>
      </c>
      <c r="F1439" s="24" t="s">
        <v>664</v>
      </c>
      <c r="G1439" s="23" t="str">
        <f>MID(F1439,1,10)</f>
        <v>GOMM370717</v>
      </c>
      <c r="H1439" s="22">
        <v>11200</v>
      </c>
    </row>
    <row r="1440" spans="1:8" s="7" customFormat="1" x14ac:dyDescent="0.25">
      <c r="A1440" s="26" t="s">
        <v>9</v>
      </c>
      <c r="B1440" s="23" t="s">
        <v>8</v>
      </c>
      <c r="C1440" s="19"/>
      <c r="D1440" s="25" t="s">
        <v>7</v>
      </c>
      <c r="E1440" s="24" t="s">
        <v>663</v>
      </c>
      <c r="F1440" s="24" t="s">
        <v>662</v>
      </c>
      <c r="G1440" s="23" t="str">
        <f>MID(F1440,1,10)</f>
        <v>GAGS960326</v>
      </c>
      <c r="H1440" s="22">
        <v>11200</v>
      </c>
    </row>
    <row r="1441" spans="1:8" s="7" customFormat="1" x14ac:dyDescent="0.25">
      <c r="A1441" s="26" t="s">
        <v>9</v>
      </c>
      <c r="B1441" s="23" t="s">
        <v>8</v>
      </c>
      <c r="C1441" s="19"/>
      <c r="D1441" s="25" t="s">
        <v>7</v>
      </c>
      <c r="E1441" s="24" t="s">
        <v>661</v>
      </c>
      <c r="F1441" s="24" t="s">
        <v>660</v>
      </c>
      <c r="G1441" s="23" t="str">
        <f>MID(F1441,1,10)</f>
        <v>JIXC331124</v>
      </c>
      <c r="H1441" s="22">
        <v>11200</v>
      </c>
    </row>
    <row r="1442" spans="1:8" s="7" customFormat="1" x14ac:dyDescent="0.25">
      <c r="A1442" s="26" t="s">
        <v>9</v>
      </c>
      <c r="B1442" s="23" t="s">
        <v>8</v>
      </c>
      <c r="C1442" s="19"/>
      <c r="D1442" s="25" t="s">
        <v>7</v>
      </c>
      <c r="E1442" s="24" t="s">
        <v>659</v>
      </c>
      <c r="F1442" s="24" t="s">
        <v>658</v>
      </c>
      <c r="G1442" s="23" t="str">
        <f>MID(F1442,1,10)</f>
        <v>PECM630425</v>
      </c>
      <c r="H1442" s="22">
        <v>11200</v>
      </c>
    </row>
    <row r="1443" spans="1:8" s="7" customFormat="1" x14ac:dyDescent="0.25">
      <c r="A1443" s="26" t="s">
        <v>9</v>
      </c>
      <c r="B1443" s="23" t="s">
        <v>8</v>
      </c>
      <c r="C1443" s="19"/>
      <c r="D1443" s="25" t="s">
        <v>7</v>
      </c>
      <c r="E1443" s="24" t="s">
        <v>657</v>
      </c>
      <c r="F1443" s="24" t="s">
        <v>656</v>
      </c>
      <c r="G1443" s="23" t="str">
        <f>MID(F1443,1,10)</f>
        <v>NAMR800809</v>
      </c>
      <c r="H1443" s="22">
        <v>11200</v>
      </c>
    </row>
    <row r="1444" spans="1:8" s="7" customFormat="1" x14ac:dyDescent="0.25">
      <c r="A1444" s="26" t="s">
        <v>9</v>
      </c>
      <c r="B1444" s="23" t="s">
        <v>8</v>
      </c>
      <c r="C1444" s="19"/>
      <c r="D1444" s="25" t="s">
        <v>7</v>
      </c>
      <c r="E1444" s="24" t="s">
        <v>655</v>
      </c>
      <c r="F1444" s="24" t="s">
        <v>654</v>
      </c>
      <c r="G1444" s="23" t="str">
        <f>MID(F1444,1,10)</f>
        <v>JICE550212</v>
      </c>
      <c r="H1444" s="22">
        <v>11200</v>
      </c>
    </row>
    <row r="1445" spans="1:8" s="7" customFormat="1" x14ac:dyDescent="0.25">
      <c r="A1445" s="26" t="s">
        <v>9</v>
      </c>
      <c r="B1445" s="23" t="s">
        <v>8</v>
      </c>
      <c r="C1445" s="19"/>
      <c r="D1445" s="25" t="s">
        <v>7</v>
      </c>
      <c r="E1445" s="24" t="s">
        <v>653</v>
      </c>
      <c r="F1445" s="24" t="s">
        <v>652</v>
      </c>
      <c r="G1445" s="23" t="str">
        <f>MID(F1445,1,10)</f>
        <v>JIGA921121</v>
      </c>
      <c r="H1445" s="22">
        <v>11200</v>
      </c>
    </row>
    <row r="1446" spans="1:8" s="7" customFormat="1" x14ac:dyDescent="0.25">
      <c r="A1446" s="26" t="s">
        <v>9</v>
      </c>
      <c r="B1446" s="23" t="s">
        <v>8</v>
      </c>
      <c r="C1446" s="19"/>
      <c r="D1446" s="25" t="s">
        <v>7</v>
      </c>
      <c r="E1446" s="24" t="s">
        <v>651</v>
      </c>
      <c r="F1446" s="24" t="s">
        <v>650</v>
      </c>
      <c r="G1446" s="23" t="str">
        <f>MID(F1446,1,10)</f>
        <v>JIGJ821125</v>
      </c>
      <c r="H1446" s="22">
        <v>11200</v>
      </c>
    </row>
    <row r="1447" spans="1:8" s="7" customFormat="1" x14ac:dyDescent="0.25">
      <c r="A1447" s="26" t="s">
        <v>9</v>
      </c>
      <c r="B1447" s="23" t="s">
        <v>8</v>
      </c>
      <c r="C1447" s="19"/>
      <c r="D1447" s="25" t="s">
        <v>7</v>
      </c>
      <c r="E1447" s="24" t="s">
        <v>649</v>
      </c>
      <c r="F1447" s="24" t="s">
        <v>648</v>
      </c>
      <c r="G1447" s="23" t="str">
        <f>MID(F1447,1,10)</f>
        <v>AAPA520828</v>
      </c>
      <c r="H1447" s="22">
        <v>11200</v>
      </c>
    </row>
    <row r="1448" spans="1:8" s="7" customFormat="1" x14ac:dyDescent="0.25">
      <c r="A1448" s="26" t="s">
        <v>9</v>
      </c>
      <c r="B1448" s="23" t="s">
        <v>8</v>
      </c>
      <c r="C1448" s="19"/>
      <c r="D1448" s="25" t="s">
        <v>7</v>
      </c>
      <c r="E1448" s="24" t="s">
        <v>647</v>
      </c>
      <c r="F1448" s="24" t="s">
        <v>646</v>
      </c>
      <c r="G1448" s="23" t="str">
        <f>MID(F1448,1,10)</f>
        <v>VACM660115</v>
      </c>
      <c r="H1448" s="22">
        <v>11200</v>
      </c>
    </row>
    <row r="1449" spans="1:8" s="7" customFormat="1" x14ac:dyDescent="0.25">
      <c r="A1449" s="26" t="s">
        <v>9</v>
      </c>
      <c r="B1449" s="23" t="s">
        <v>8</v>
      </c>
      <c r="C1449" s="19"/>
      <c r="D1449" s="25" t="s">
        <v>7</v>
      </c>
      <c r="E1449" s="24" t="s">
        <v>645</v>
      </c>
      <c r="F1449" s="24" t="s">
        <v>644</v>
      </c>
      <c r="G1449" s="23" t="str">
        <f>MID(F1449,1,10)</f>
        <v>ROBC660408</v>
      </c>
      <c r="H1449" s="22">
        <v>11200</v>
      </c>
    </row>
    <row r="1450" spans="1:8" s="7" customFormat="1" x14ac:dyDescent="0.25">
      <c r="A1450" s="26" t="s">
        <v>9</v>
      </c>
      <c r="B1450" s="23" t="s">
        <v>8</v>
      </c>
      <c r="C1450" s="19"/>
      <c r="D1450" s="25" t="s">
        <v>7</v>
      </c>
      <c r="E1450" s="24" t="s">
        <v>643</v>
      </c>
      <c r="F1450" s="24" t="s">
        <v>642</v>
      </c>
      <c r="G1450" s="23" t="str">
        <f>MID(F1450,1,10)</f>
        <v>NAGP791010</v>
      </c>
      <c r="H1450" s="22">
        <v>11200</v>
      </c>
    </row>
    <row r="1451" spans="1:8" s="7" customFormat="1" x14ac:dyDescent="0.25">
      <c r="A1451" s="26" t="s">
        <v>9</v>
      </c>
      <c r="B1451" s="23" t="s">
        <v>8</v>
      </c>
      <c r="C1451" s="19"/>
      <c r="D1451" s="25" t="s">
        <v>7</v>
      </c>
      <c r="E1451" s="24" t="s">
        <v>641</v>
      </c>
      <c r="F1451" s="24" t="s">
        <v>640</v>
      </c>
      <c r="G1451" s="23" t="str">
        <f>MID(F1451,1,10)</f>
        <v>QUGV500210</v>
      </c>
      <c r="H1451" s="22">
        <v>11200</v>
      </c>
    </row>
    <row r="1452" spans="1:8" s="7" customFormat="1" x14ac:dyDescent="0.25">
      <c r="A1452" s="26" t="s">
        <v>9</v>
      </c>
      <c r="B1452" s="23" t="s">
        <v>8</v>
      </c>
      <c r="C1452" s="19"/>
      <c r="D1452" s="25" t="s">
        <v>7</v>
      </c>
      <c r="E1452" s="24" t="s">
        <v>639</v>
      </c>
      <c r="F1452" s="24" t="s">
        <v>638</v>
      </c>
      <c r="G1452" s="23" t="str">
        <f>MID(F1452,1,10)</f>
        <v>NAME600212</v>
      </c>
      <c r="H1452" s="22">
        <v>11200</v>
      </c>
    </row>
    <row r="1453" spans="1:8" s="7" customFormat="1" x14ac:dyDescent="0.25">
      <c r="A1453" s="26" t="s">
        <v>9</v>
      </c>
      <c r="B1453" s="23" t="s">
        <v>8</v>
      </c>
      <c r="C1453" s="19"/>
      <c r="D1453" s="25" t="s">
        <v>7</v>
      </c>
      <c r="E1453" s="24" t="s">
        <v>637</v>
      </c>
      <c r="F1453" s="24" t="s">
        <v>636</v>
      </c>
      <c r="G1453" s="23" t="str">
        <f>MID(F1453,1,10)</f>
        <v>RAQL690825</v>
      </c>
      <c r="H1453" s="22">
        <v>11200</v>
      </c>
    </row>
    <row r="1454" spans="1:8" s="7" customFormat="1" x14ac:dyDescent="0.25">
      <c r="A1454" s="26" t="s">
        <v>9</v>
      </c>
      <c r="B1454" s="23" t="s">
        <v>8</v>
      </c>
      <c r="C1454" s="19"/>
      <c r="D1454" s="25" t="s">
        <v>7</v>
      </c>
      <c r="E1454" s="24" t="s">
        <v>635</v>
      </c>
      <c r="F1454" s="24" t="s">
        <v>634</v>
      </c>
      <c r="G1454" s="23" t="str">
        <f>MID(F1454,1,10)</f>
        <v>ZARR900118</v>
      </c>
      <c r="H1454" s="22">
        <v>11200</v>
      </c>
    </row>
    <row r="1455" spans="1:8" s="7" customFormat="1" x14ac:dyDescent="0.25">
      <c r="A1455" s="26" t="s">
        <v>9</v>
      </c>
      <c r="B1455" s="23" t="s">
        <v>8</v>
      </c>
      <c r="C1455" s="19"/>
      <c r="D1455" s="25" t="s">
        <v>7</v>
      </c>
      <c r="E1455" s="24" t="s">
        <v>633</v>
      </c>
      <c r="F1455" s="24" t="s">
        <v>632</v>
      </c>
      <c r="G1455" s="23" t="str">
        <f>MID(F1455,1,10)</f>
        <v>AIRD861214</v>
      </c>
      <c r="H1455" s="22">
        <v>11200</v>
      </c>
    </row>
    <row r="1456" spans="1:8" s="7" customFormat="1" x14ac:dyDescent="0.25">
      <c r="A1456" s="26" t="s">
        <v>9</v>
      </c>
      <c r="B1456" s="23" t="s">
        <v>8</v>
      </c>
      <c r="C1456" s="19"/>
      <c r="D1456" s="25" t="s">
        <v>7</v>
      </c>
      <c r="E1456" s="24" t="s">
        <v>631</v>
      </c>
      <c r="F1456" s="24" t="s">
        <v>630</v>
      </c>
      <c r="G1456" s="23" t="str">
        <f>MID(F1456,1,10)</f>
        <v>AIGM620222</v>
      </c>
      <c r="H1456" s="22">
        <v>11200</v>
      </c>
    </row>
    <row r="1457" spans="1:8" s="7" customFormat="1" x14ac:dyDescent="0.25">
      <c r="A1457" s="26" t="s">
        <v>9</v>
      </c>
      <c r="B1457" s="23" t="s">
        <v>8</v>
      </c>
      <c r="C1457" s="19"/>
      <c r="D1457" s="25" t="s">
        <v>7</v>
      </c>
      <c r="E1457" s="24" t="s">
        <v>629</v>
      </c>
      <c r="F1457" s="24" t="s">
        <v>628</v>
      </c>
      <c r="G1457" s="23" t="str">
        <f>MID(F1457,1,10)</f>
        <v>MAFB480916</v>
      </c>
      <c r="H1457" s="22">
        <v>11200</v>
      </c>
    </row>
    <row r="1458" spans="1:8" s="7" customFormat="1" x14ac:dyDescent="0.25">
      <c r="A1458" s="26" t="s">
        <v>9</v>
      </c>
      <c r="B1458" s="23" t="s">
        <v>8</v>
      </c>
      <c r="C1458" s="19"/>
      <c r="D1458" s="25" t="s">
        <v>7</v>
      </c>
      <c r="E1458" s="24" t="s">
        <v>627</v>
      </c>
      <c r="F1458" s="24" t="s">
        <v>626</v>
      </c>
      <c r="G1458" s="23" t="str">
        <f>MID(F1458,1,10)</f>
        <v>GUAE610511</v>
      </c>
      <c r="H1458" s="22">
        <v>11200</v>
      </c>
    </row>
    <row r="1459" spans="1:8" s="7" customFormat="1" x14ac:dyDescent="0.25">
      <c r="A1459" s="26" t="s">
        <v>9</v>
      </c>
      <c r="B1459" s="23" t="s">
        <v>8</v>
      </c>
      <c r="C1459" s="19"/>
      <c r="D1459" s="25" t="s">
        <v>7</v>
      </c>
      <c r="E1459" s="24" t="s">
        <v>625</v>
      </c>
      <c r="F1459" s="24" t="s">
        <v>624</v>
      </c>
      <c r="G1459" s="23" t="str">
        <f>MID(F1459,1,10)</f>
        <v>JIFL861011</v>
      </c>
      <c r="H1459" s="22">
        <v>11200</v>
      </c>
    </row>
    <row r="1460" spans="1:8" s="7" customFormat="1" x14ac:dyDescent="0.25">
      <c r="A1460" s="26" t="s">
        <v>9</v>
      </c>
      <c r="B1460" s="23" t="s">
        <v>8</v>
      </c>
      <c r="C1460" s="19"/>
      <c r="D1460" s="25" t="s">
        <v>7</v>
      </c>
      <c r="E1460" s="24" t="s">
        <v>623</v>
      </c>
      <c r="F1460" s="24" t="s">
        <v>622</v>
      </c>
      <c r="G1460" s="23" t="str">
        <f>MID(F1460,1,10)</f>
        <v>RIJA540613</v>
      </c>
      <c r="H1460" s="22">
        <v>11200</v>
      </c>
    </row>
    <row r="1461" spans="1:8" s="7" customFormat="1" x14ac:dyDescent="0.25">
      <c r="A1461" s="26" t="s">
        <v>9</v>
      </c>
      <c r="B1461" s="23" t="s">
        <v>8</v>
      </c>
      <c r="C1461" s="19"/>
      <c r="D1461" s="25" t="s">
        <v>7</v>
      </c>
      <c r="E1461" s="24" t="s">
        <v>621</v>
      </c>
      <c r="F1461" s="24" t="s">
        <v>620</v>
      </c>
      <c r="G1461" s="23" t="str">
        <f>MID(F1461,1,10)</f>
        <v>FOCM620415</v>
      </c>
      <c r="H1461" s="22">
        <v>11200</v>
      </c>
    </row>
    <row r="1462" spans="1:8" s="7" customFormat="1" x14ac:dyDescent="0.25">
      <c r="A1462" s="26" t="s">
        <v>9</v>
      </c>
      <c r="B1462" s="23" t="s">
        <v>8</v>
      </c>
      <c r="C1462" s="19"/>
      <c r="D1462" s="25" t="s">
        <v>7</v>
      </c>
      <c r="E1462" s="24" t="s">
        <v>619</v>
      </c>
      <c r="F1462" s="24" t="s">
        <v>618</v>
      </c>
      <c r="G1462" s="23" t="str">
        <f>MID(F1462,1,10)</f>
        <v>YEIJ800330</v>
      </c>
      <c r="H1462" s="22">
        <v>11200</v>
      </c>
    </row>
    <row r="1463" spans="1:8" s="7" customFormat="1" x14ac:dyDescent="0.25">
      <c r="A1463" s="26" t="s">
        <v>9</v>
      </c>
      <c r="B1463" s="23" t="s">
        <v>8</v>
      </c>
      <c r="C1463" s="19"/>
      <c r="D1463" s="25" t="s">
        <v>7</v>
      </c>
      <c r="E1463" s="24" t="s">
        <v>617</v>
      </c>
      <c r="F1463" s="24" t="s">
        <v>616</v>
      </c>
      <c r="G1463" s="23" t="str">
        <f>MID(F1463,1,10)</f>
        <v>AAJD870714</v>
      </c>
      <c r="H1463" s="22">
        <v>11200</v>
      </c>
    </row>
    <row r="1464" spans="1:8" s="7" customFormat="1" x14ac:dyDescent="0.25">
      <c r="A1464" s="26" t="s">
        <v>9</v>
      </c>
      <c r="B1464" s="23" t="s">
        <v>8</v>
      </c>
      <c r="C1464" s="19"/>
      <c r="D1464" s="25" t="s">
        <v>7</v>
      </c>
      <c r="E1464" s="24" t="s">
        <v>615</v>
      </c>
      <c r="F1464" s="24" t="s">
        <v>614</v>
      </c>
      <c r="G1464" s="23" t="str">
        <f>MID(F1464,1,10)</f>
        <v>AAGM891009</v>
      </c>
      <c r="H1464" s="22">
        <v>11200</v>
      </c>
    </row>
    <row r="1465" spans="1:8" s="7" customFormat="1" x14ac:dyDescent="0.25">
      <c r="A1465" s="26" t="s">
        <v>9</v>
      </c>
      <c r="B1465" s="23" t="s">
        <v>8</v>
      </c>
      <c r="C1465" s="19"/>
      <c r="D1465" s="25" t="s">
        <v>7</v>
      </c>
      <c r="E1465" s="24" t="s">
        <v>613</v>
      </c>
      <c r="F1465" s="24" t="s">
        <v>612</v>
      </c>
      <c r="G1465" s="23" t="str">
        <f>MID(F1465,1,10)</f>
        <v>GOGR570719</v>
      </c>
      <c r="H1465" s="22">
        <v>11200</v>
      </c>
    </row>
    <row r="1466" spans="1:8" s="7" customFormat="1" x14ac:dyDescent="0.25">
      <c r="A1466" s="26" t="s">
        <v>9</v>
      </c>
      <c r="B1466" s="23" t="s">
        <v>8</v>
      </c>
      <c r="C1466" s="19"/>
      <c r="D1466" s="25" t="s">
        <v>7</v>
      </c>
      <c r="E1466" s="24" t="s">
        <v>611</v>
      </c>
      <c r="F1466" s="24" t="s">
        <v>610</v>
      </c>
      <c r="G1466" s="23" t="str">
        <f>MID(F1466,1,10)</f>
        <v>RACR790902</v>
      </c>
      <c r="H1466" s="22">
        <v>11200</v>
      </c>
    </row>
    <row r="1467" spans="1:8" s="7" customFormat="1" x14ac:dyDescent="0.25">
      <c r="A1467" s="26" t="s">
        <v>9</v>
      </c>
      <c r="B1467" s="23" t="s">
        <v>8</v>
      </c>
      <c r="C1467" s="19"/>
      <c r="D1467" s="25" t="s">
        <v>7</v>
      </c>
      <c r="E1467" s="24" t="s">
        <v>609</v>
      </c>
      <c r="F1467" s="24" t="s">
        <v>608</v>
      </c>
      <c r="G1467" s="23" t="str">
        <f>MID(F1467,1,10)</f>
        <v>DICR770808</v>
      </c>
      <c r="H1467" s="22">
        <v>11200</v>
      </c>
    </row>
    <row r="1468" spans="1:8" s="7" customFormat="1" x14ac:dyDescent="0.25">
      <c r="A1468" s="26" t="s">
        <v>9</v>
      </c>
      <c r="B1468" s="23" t="s">
        <v>8</v>
      </c>
      <c r="C1468" s="19"/>
      <c r="D1468" s="25" t="s">
        <v>7</v>
      </c>
      <c r="E1468" s="24" t="s">
        <v>607</v>
      </c>
      <c r="F1468" s="24" t="s">
        <v>606</v>
      </c>
      <c r="G1468" s="23" t="str">
        <f>MID(F1468,1,10)</f>
        <v>RUFS930820</v>
      </c>
      <c r="H1468" s="22">
        <v>11200</v>
      </c>
    </row>
    <row r="1469" spans="1:8" s="7" customFormat="1" x14ac:dyDescent="0.25">
      <c r="A1469" s="26" t="s">
        <v>9</v>
      </c>
      <c r="B1469" s="23" t="s">
        <v>8</v>
      </c>
      <c r="C1469" s="19"/>
      <c r="D1469" s="25" t="s">
        <v>7</v>
      </c>
      <c r="E1469" s="24" t="s">
        <v>605</v>
      </c>
      <c r="F1469" s="24" t="s">
        <v>604</v>
      </c>
      <c r="G1469" s="23" t="str">
        <f>MID(F1469,1,10)</f>
        <v>FOME600808</v>
      </c>
      <c r="H1469" s="22">
        <v>11200</v>
      </c>
    </row>
    <row r="1470" spans="1:8" s="7" customFormat="1" x14ac:dyDescent="0.25">
      <c r="A1470" s="26" t="s">
        <v>9</v>
      </c>
      <c r="B1470" s="23" t="s">
        <v>8</v>
      </c>
      <c r="C1470" s="19"/>
      <c r="D1470" s="25" t="s">
        <v>7</v>
      </c>
      <c r="E1470" s="24" t="s">
        <v>603</v>
      </c>
      <c r="F1470" s="24" t="s">
        <v>602</v>
      </c>
      <c r="G1470" s="23" t="str">
        <f>MID(F1470,1,10)</f>
        <v>RORJ781008</v>
      </c>
      <c r="H1470" s="22">
        <v>11200</v>
      </c>
    </row>
    <row r="1471" spans="1:8" s="7" customFormat="1" x14ac:dyDescent="0.25">
      <c r="A1471" s="26" t="s">
        <v>9</v>
      </c>
      <c r="B1471" s="23" t="s">
        <v>8</v>
      </c>
      <c r="C1471" s="19"/>
      <c r="D1471" s="25" t="s">
        <v>7</v>
      </c>
      <c r="E1471" s="24" t="s">
        <v>601</v>
      </c>
      <c r="F1471" s="24" t="s">
        <v>600</v>
      </c>
      <c r="G1471" s="23" t="str">
        <f>MID(F1471,1,10)</f>
        <v>MERJ821019</v>
      </c>
      <c r="H1471" s="22">
        <v>11200</v>
      </c>
    </row>
    <row r="1472" spans="1:8" s="7" customFormat="1" x14ac:dyDescent="0.25">
      <c r="A1472" s="26" t="s">
        <v>9</v>
      </c>
      <c r="B1472" s="23" t="s">
        <v>8</v>
      </c>
      <c r="C1472" s="19"/>
      <c r="D1472" s="25" t="s">
        <v>7</v>
      </c>
      <c r="E1472" s="24" t="s">
        <v>599</v>
      </c>
      <c r="F1472" s="24" t="s">
        <v>598</v>
      </c>
      <c r="G1472" s="23" t="str">
        <f>MID(F1472,1,10)</f>
        <v>CAVF731004</v>
      </c>
      <c r="H1472" s="22">
        <v>11200</v>
      </c>
    </row>
    <row r="1473" spans="1:8" s="7" customFormat="1" x14ac:dyDescent="0.25">
      <c r="A1473" s="26" t="s">
        <v>9</v>
      </c>
      <c r="B1473" s="23" t="s">
        <v>8</v>
      </c>
      <c r="C1473" s="19"/>
      <c r="D1473" s="25" t="s">
        <v>7</v>
      </c>
      <c r="E1473" s="24" t="s">
        <v>597</v>
      </c>
      <c r="F1473" s="24" t="s">
        <v>596</v>
      </c>
      <c r="G1473" s="23" t="str">
        <f>MID(F1473,1,10)</f>
        <v>GAXC390603</v>
      </c>
      <c r="H1473" s="22">
        <v>11200</v>
      </c>
    </row>
    <row r="1474" spans="1:8" s="7" customFormat="1" x14ac:dyDescent="0.25">
      <c r="A1474" s="26" t="s">
        <v>9</v>
      </c>
      <c r="B1474" s="23" t="s">
        <v>8</v>
      </c>
      <c r="C1474" s="19"/>
      <c r="D1474" s="25" t="s">
        <v>7</v>
      </c>
      <c r="E1474" s="24" t="s">
        <v>595</v>
      </c>
      <c r="F1474" s="24" t="s">
        <v>594</v>
      </c>
      <c r="G1474" s="23" t="str">
        <f>MID(F1474,1,10)</f>
        <v>AAJC920419</v>
      </c>
      <c r="H1474" s="22">
        <v>11200</v>
      </c>
    </row>
    <row r="1475" spans="1:8" s="7" customFormat="1" x14ac:dyDescent="0.25">
      <c r="A1475" s="26" t="s">
        <v>9</v>
      </c>
      <c r="B1475" s="23" t="s">
        <v>8</v>
      </c>
      <c r="C1475" s="19"/>
      <c r="D1475" s="25" t="s">
        <v>7</v>
      </c>
      <c r="E1475" s="24" t="s">
        <v>593</v>
      </c>
      <c r="F1475" s="24" t="s">
        <v>592</v>
      </c>
      <c r="G1475" s="23" t="str">
        <f>MID(F1475,1,10)</f>
        <v>AAGJ900812</v>
      </c>
      <c r="H1475" s="22">
        <v>11200</v>
      </c>
    </row>
    <row r="1476" spans="1:8" s="7" customFormat="1" x14ac:dyDescent="0.25">
      <c r="A1476" s="26" t="s">
        <v>9</v>
      </c>
      <c r="B1476" s="23" t="s">
        <v>8</v>
      </c>
      <c r="C1476" s="19"/>
      <c r="D1476" s="25" t="s">
        <v>7</v>
      </c>
      <c r="E1476" s="24" t="s">
        <v>591</v>
      </c>
      <c r="F1476" s="24" t="s">
        <v>590</v>
      </c>
      <c r="G1476" s="23" t="str">
        <f>MID(F1476,1,10)</f>
        <v>GUMA721122</v>
      </c>
      <c r="H1476" s="22">
        <v>11200</v>
      </c>
    </row>
    <row r="1477" spans="1:8" s="7" customFormat="1" x14ac:dyDescent="0.25">
      <c r="A1477" s="26" t="s">
        <v>9</v>
      </c>
      <c r="B1477" s="23" t="s">
        <v>8</v>
      </c>
      <c r="C1477" s="19"/>
      <c r="D1477" s="25" t="s">
        <v>7</v>
      </c>
      <c r="E1477" s="24" t="s">
        <v>589</v>
      </c>
      <c r="F1477" s="24" t="s">
        <v>588</v>
      </c>
      <c r="G1477" s="23" t="str">
        <f>MID(F1477,1,10)</f>
        <v>CAAA770222</v>
      </c>
      <c r="H1477" s="22">
        <v>11200</v>
      </c>
    </row>
    <row r="1478" spans="1:8" s="7" customFormat="1" x14ac:dyDescent="0.25">
      <c r="A1478" s="26" t="s">
        <v>9</v>
      </c>
      <c r="B1478" s="23" t="s">
        <v>8</v>
      </c>
      <c r="C1478" s="19"/>
      <c r="D1478" s="25" t="s">
        <v>7</v>
      </c>
      <c r="E1478" s="24" t="s">
        <v>587</v>
      </c>
      <c r="F1478" s="24" t="s">
        <v>586</v>
      </c>
      <c r="G1478" s="23" t="str">
        <f>MID(F1478,1,10)</f>
        <v>RORM860125</v>
      </c>
      <c r="H1478" s="22">
        <v>11200</v>
      </c>
    </row>
    <row r="1479" spans="1:8" s="7" customFormat="1" x14ac:dyDescent="0.25">
      <c r="A1479" s="26" t="s">
        <v>9</v>
      </c>
      <c r="B1479" s="23" t="s">
        <v>8</v>
      </c>
      <c r="C1479" s="19"/>
      <c r="D1479" s="25" t="s">
        <v>7</v>
      </c>
      <c r="E1479" s="24" t="s">
        <v>585</v>
      </c>
      <c r="F1479" s="24" t="s">
        <v>584</v>
      </c>
      <c r="G1479" s="23" t="str">
        <f>MID(F1479,1,10)</f>
        <v>VIBF940823</v>
      </c>
      <c r="H1479" s="22">
        <v>11200</v>
      </c>
    </row>
    <row r="1480" spans="1:8" s="7" customFormat="1" x14ac:dyDescent="0.25">
      <c r="A1480" s="26" t="s">
        <v>9</v>
      </c>
      <c r="B1480" s="23" t="s">
        <v>8</v>
      </c>
      <c r="C1480" s="19"/>
      <c r="D1480" s="25" t="s">
        <v>7</v>
      </c>
      <c r="E1480" s="24" t="s">
        <v>583</v>
      </c>
      <c r="F1480" s="24" t="s">
        <v>582</v>
      </c>
      <c r="G1480" s="23" t="str">
        <f>MID(F1480,1,10)</f>
        <v>JUGA811114</v>
      </c>
      <c r="H1480" s="22">
        <v>11200</v>
      </c>
    </row>
    <row r="1481" spans="1:8" s="7" customFormat="1" x14ac:dyDescent="0.25">
      <c r="A1481" s="26" t="s">
        <v>9</v>
      </c>
      <c r="B1481" s="23" t="s">
        <v>8</v>
      </c>
      <c r="C1481" s="19"/>
      <c r="D1481" s="25" t="s">
        <v>7</v>
      </c>
      <c r="E1481" s="24" t="s">
        <v>581</v>
      </c>
      <c r="F1481" s="24" t="s">
        <v>580</v>
      </c>
      <c r="G1481" s="23" t="str">
        <f>MID(F1481,1,10)</f>
        <v>SAAE880416</v>
      </c>
      <c r="H1481" s="22">
        <v>11200</v>
      </c>
    </row>
    <row r="1482" spans="1:8" s="7" customFormat="1" x14ac:dyDescent="0.25">
      <c r="A1482" s="26" t="s">
        <v>9</v>
      </c>
      <c r="B1482" s="23" t="s">
        <v>8</v>
      </c>
      <c r="C1482" s="19"/>
      <c r="D1482" s="25" t="s">
        <v>7</v>
      </c>
      <c r="E1482" s="24" t="s">
        <v>579</v>
      </c>
      <c r="F1482" s="24" t="s">
        <v>578</v>
      </c>
      <c r="G1482" s="23" t="str">
        <f>MID(F1482,1,10)</f>
        <v>TAMF900707</v>
      </c>
      <c r="H1482" s="22">
        <v>11200</v>
      </c>
    </row>
    <row r="1483" spans="1:8" s="7" customFormat="1" x14ac:dyDescent="0.25">
      <c r="A1483" s="26" t="s">
        <v>9</v>
      </c>
      <c r="B1483" s="23" t="s">
        <v>8</v>
      </c>
      <c r="C1483" s="19"/>
      <c r="D1483" s="25" t="s">
        <v>7</v>
      </c>
      <c r="E1483" s="24" t="s">
        <v>577</v>
      </c>
      <c r="F1483" s="24" t="s">
        <v>576</v>
      </c>
      <c r="G1483" s="23" t="str">
        <f>MID(F1483,1,10)</f>
        <v>TAMM920818</v>
      </c>
      <c r="H1483" s="22">
        <v>11200</v>
      </c>
    </row>
    <row r="1484" spans="1:8" s="7" customFormat="1" x14ac:dyDescent="0.25">
      <c r="A1484" s="26" t="s">
        <v>9</v>
      </c>
      <c r="B1484" s="23" t="s">
        <v>8</v>
      </c>
      <c r="C1484" s="19"/>
      <c r="D1484" s="25" t="s">
        <v>7</v>
      </c>
      <c r="E1484" s="24" t="s">
        <v>575</v>
      </c>
      <c r="F1484" s="24" t="s">
        <v>574</v>
      </c>
      <c r="G1484" s="23" t="str">
        <f>MID(F1484,1,10)</f>
        <v>VIBR870529</v>
      </c>
      <c r="H1484" s="22">
        <v>11200</v>
      </c>
    </row>
    <row r="1485" spans="1:8" s="7" customFormat="1" x14ac:dyDescent="0.25">
      <c r="A1485" s="26" t="s">
        <v>9</v>
      </c>
      <c r="B1485" s="23" t="s">
        <v>8</v>
      </c>
      <c r="C1485" s="19"/>
      <c r="D1485" s="25" t="s">
        <v>7</v>
      </c>
      <c r="E1485" s="24" t="s">
        <v>573</v>
      </c>
      <c r="F1485" s="24" t="s">
        <v>572</v>
      </c>
      <c r="G1485" s="23" t="str">
        <f>MID(F1485,1,10)</f>
        <v>LAOM450427</v>
      </c>
      <c r="H1485" s="22">
        <v>11200</v>
      </c>
    </row>
    <row r="1486" spans="1:8" s="7" customFormat="1" x14ac:dyDescent="0.25">
      <c r="A1486" s="26" t="s">
        <v>9</v>
      </c>
      <c r="B1486" s="23" t="s">
        <v>8</v>
      </c>
      <c r="C1486" s="19"/>
      <c r="D1486" s="25" t="s">
        <v>7</v>
      </c>
      <c r="E1486" s="24" t="s">
        <v>571</v>
      </c>
      <c r="F1486" s="24" t="s">
        <v>570</v>
      </c>
      <c r="G1486" s="23" t="str">
        <f>MID(F1486,1,10)</f>
        <v>AISA840810</v>
      </c>
      <c r="H1486" s="22">
        <v>11200</v>
      </c>
    </row>
    <row r="1487" spans="1:8" s="7" customFormat="1" x14ac:dyDescent="0.25">
      <c r="A1487" s="26" t="s">
        <v>9</v>
      </c>
      <c r="B1487" s="23" t="s">
        <v>8</v>
      </c>
      <c r="C1487" s="19"/>
      <c r="D1487" s="25" t="s">
        <v>7</v>
      </c>
      <c r="E1487" s="24" t="s">
        <v>569</v>
      </c>
      <c r="F1487" s="24" t="s">
        <v>568</v>
      </c>
      <c r="G1487" s="23" t="str">
        <f>MID(F1487,1,10)</f>
        <v>SAGG651127</v>
      </c>
      <c r="H1487" s="22">
        <v>11200</v>
      </c>
    </row>
    <row r="1488" spans="1:8" s="7" customFormat="1" x14ac:dyDescent="0.25">
      <c r="A1488" s="26" t="s">
        <v>9</v>
      </c>
      <c r="B1488" s="23" t="s">
        <v>8</v>
      </c>
      <c r="C1488" s="19"/>
      <c r="D1488" s="25" t="s">
        <v>7</v>
      </c>
      <c r="E1488" s="24" t="s">
        <v>567</v>
      </c>
      <c r="F1488" s="24" t="s">
        <v>566</v>
      </c>
      <c r="G1488" s="23" t="str">
        <f>MID(F1488,1,10)</f>
        <v>CAGJ790902</v>
      </c>
      <c r="H1488" s="22">
        <v>11200</v>
      </c>
    </row>
    <row r="1489" spans="1:8" s="7" customFormat="1" x14ac:dyDescent="0.25">
      <c r="A1489" s="26" t="s">
        <v>9</v>
      </c>
      <c r="B1489" s="23" t="s">
        <v>8</v>
      </c>
      <c r="C1489" s="19"/>
      <c r="D1489" s="25" t="s">
        <v>7</v>
      </c>
      <c r="E1489" s="24" t="s">
        <v>565</v>
      </c>
      <c r="F1489" s="24" t="s">
        <v>564</v>
      </c>
      <c r="G1489" s="23" t="str">
        <f>MID(F1489,1,10)</f>
        <v>MESM740804</v>
      </c>
      <c r="H1489" s="22">
        <v>11200</v>
      </c>
    </row>
    <row r="1490" spans="1:8" s="7" customFormat="1" x14ac:dyDescent="0.25">
      <c r="A1490" s="26" t="s">
        <v>9</v>
      </c>
      <c r="B1490" s="23" t="s">
        <v>8</v>
      </c>
      <c r="C1490" s="19"/>
      <c r="D1490" s="25" t="s">
        <v>7</v>
      </c>
      <c r="E1490" s="24" t="s">
        <v>563</v>
      </c>
      <c r="F1490" s="24" t="s">
        <v>562</v>
      </c>
      <c r="G1490" s="23" t="str">
        <f>MID(F1490,1,10)</f>
        <v>CAAN601225</v>
      </c>
      <c r="H1490" s="22">
        <v>11200</v>
      </c>
    </row>
    <row r="1491" spans="1:8" s="7" customFormat="1" x14ac:dyDescent="0.25">
      <c r="A1491" s="26" t="s">
        <v>9</v>
      </c>
      <c r="B1491" s="23" t="s">
        <v>8</v>
      </c>
      <c r="C1491" s="19"/>
      <c r="D1491" s="25" t="s">
        <v>7</v>
      </c>
      <c r="E1491" s="24" t="s">
        <v>561</v>
      </c>
      <c r="F1491" s="24" t="s">
        <v>560</v>
      </c>
      <c r="G1491" s="23" t="str">
        <f>MID(F1491,1,10)</f>
        <v>CAAU580516</v>
      </c>
      <c r="H1491" s="22">
        <v>11200</v>
      </c>
    </row>
    <row r="1492" spans="1:8" s="7" customFormat="1" x14ac:dyDescent="0.25">
      <c r="A1492" s="26" t="s">
        <v>9</v>
      </c>
      <c r="B1492" s="23" t="s">
        <v>8</v>
      </c>
      <c r="C1492" s="19"/>
      <c r="D1492" s="25" t="s">
        <v>7</v>
      </c>
      <c r="E1492" s="24" t="s">
        <v>559</v>
      </c>
      <c r="F1492" s="24" t="s">
        <v>558</v>
      </c>
      <c r="G1492" s="23" t="str">
        <f>MID(F1492,1,10)</f>
        <v>JIFC880812</v>
      </c>
      <c r="H1492" s="22">
        <v>11200</v>
      </c>
    </row>
    <row r="1493" spans="1:8" s="7" customFormat="1" x14ac:dyDescent="0.25">
      <c r="A1493" s="26" t="s">
        <v>9</v>
      </c>
      <c r="B1493" s="23" t="s">
        <v>8</v>
      </c>
      <c r="C1493" s="19"/>
      <c r="D1493" s="25" t="s">
        <v>7</v>
      </c>
      <c r="E1493" s="24" t="s">
        <v>557</v>
      </c>
      <c r="F1493" s="24" t="s">
        <v>556</v>
      </c>
      <c r="G1493" s="23" t="str">
        <f>MID(F1493,1,10)</f>
        <v>GUMA771010</v>
      </c>
      <c r="H1493" s="22">
        <v>11200</v>
      </c>
    </row>
    <row r="1494" spans="1:8" s="7" customFormat="1" x14ac:dyDescent="0.25">
      <c r="A1494" s="26" t="s">
        <v>9</v>
      </c>
      <c r="B1494" s="23" t="s">
        <v>8</v>
      </c>
      <c r="C1494" s="19"/>
      <c r="D1494" s="25" t="s">
        <v>7</v>
      </c>
      <c r="E1494" s="24" t="s">
        <v>555</v>
      </c>
      <c r="F1494" s="24" t="s">
        <v>554</v>
      </c>
      <c r="G1494" s="23" t="str">
        <f>MID(F1494,1,10)</f>
        <v>BASF651004</v>
      </c>
      <c r="H1494" s="22">
        <v>11200</v>
      </c>
    </row>
    <row r="1495" spans="1:8" s="7" customFormat="1" x14ac:dyDescent="0.25">
      <c r="A1495" s="26" t="s">
        <v>9</v>
      </c>
      <c r="B1495" s="23" t="s">
        <v>8</v>
      </c>
      <c r="C1495" s="19"/>
      <c r="D1495" s="25" t="s">
        <v>7</v>
      </c>
      <c r="E1495" s="24" t="s">
        <v>553</v>
      </c>
      <c r="F1495" s="24" t="s">
        <v>552</v>
      </c>
      <c r="G1495" s="23" t="str">
        <f>MID(F1495,1,10)</f>
        <v>HECV780421</v>
      </c>
      <c r="H1495" s="22">
        <v>11200</v>
      </c>
    </row>
    <row r="1496" spans="1:8" s="7" customFormat="1" x14ac:dyDescent="0.25">
      <c r="A1496" s="26" t="s">
        <v>9</v>
      </c>
      <c r="B1496" s="23" t="s">
        <v>8</v>
      </c>
      <c r="C1496" s="19"/>
      <c r="D1496" s="25" t="s">
        <v>7</v>
      </c>
      <c r="E1496" s="24" t="s">
        <v>551</v>
      </c>
      <c r="F1496" s="24" t="s">
        <v>550</v>
      </c>
      <c r="G1496" s="23" t="str">
        <f>MID(F1496,1,10)</f>
        <v>JIFP840110</v>
      </c>
      <c r="H1496" s="22">
        <v>11200</v>
      </c>
    </row>
    <row r="1497" spans="1:8" s="7" customFormat="1" x14ac:dyDescent="0.25">
      <c r="A1497" s="26" t="s">
        <v>9</v>
      </c>
      <c r="B1497" s="23" t="s">
        <v>8</v>
      </c>
      <c r="C1497" s="19"/>
      <c r="D1497" s="25" t="s">
        <v>7</v>
      </c>
      <c r="E1497" s="24" t="s">
        <v>549</v>
      </c>
      <c r="F1497" s="24" t="s">
        <v>548</v>
      </c>
      <c r="G1497" s="23" t="str">
        <f>MID(F1497,1,10)</f>
        <v>MEAL560819</v>
      </c>
      <c r="H1497" s="22">
        <v>11200</v>
      </c>
    </row>
    <row r="1498" spans="1:8" s="7" customFormat="1" x14ac:dyDescent="0.25">
      <c r="A1498" s="26" t="s">
        <v>9</v>
      </c>
      <c r="B1498" s="23" t="s">
        <v>8</v>
      </c>
      <c r="C1498" s="19"/>
      <c r="D1498" s="25" t="s">
        <v>7</v>
      </c>
      <c r="E1498" s="24" t="s">
        <v>547</v>
      </c>
      <c r="F1498" s="24" t="s">
        <v>546</v>
      </c>
      <c r="G1498" s="23" t="str">
        <f>MID(F1498,1,10)</f>
        <v>MECI810315</v>
      </c>
      <c r="H1498" s="22">
        <v>11200</v>
      </c>
    </row>
    <row r="1499" spans="1:8" s="7" customFormat="1" x14ac:dyDescent="0.25">
      <c r="A1499" s="26" t="s">
        <v>9</v>
      </c>
      <c r="B1499" s="23" t="s">
        <v>8</v>
      </c>
      <c r="C1499" s="19"/>
      <c r="D1499" s="25" t="s">
        <v>7</v>
      </c>
      <c r="E1499" s="24" t="s">
        <v>545</v>
      </c>
      <c r="F1499" s="24" t="s">
        <v>544</v>
      </c>
      <c r="G1499" s="23" t="str">
        <f>MID(F1499,1,10)</f>
        <v>CXJI840513</v>
      </c>
      <c r="H1499" s="22">
        <v>11200</v>
      </c>
    </row>
    <row r="1500" spans="1:8" s="7" customFormat="1" x14ac:dyDescent="0.25">
      <c r="A1500" s="26" t="s">
        <v>9</v>
      </c>
      <c r="B1500" s="23" t="s">
        <v>8</v>
      </c>
      <c r="C1500" s="19"/>
      <c r="D1500" s="25" t="s">
        <v>7</v>
      </c>
      <c r="E1500" s="24" t="s">
        <v>543</v>
      </c>
      <c r="F1500" s="24" t="s">
        <v>542</v>
      </c>
      <c r="G1500" s="23" t="str">
        <f>MID(F1500,1,10)</f>
        <v>VIVJ610412</v>
      </c>
      <c r="H1500" s="22">
        <v>11200</v>
      </c>
    </row>
    <row r="1501" spans="1:8" s="7" customFormat="1" x14ac:dyDescent="0.25">
      <c r="A1501" s="26" t="s">
        <v>9</v>
      </c>
      <c r="B1501" s="23" t="s">
        <v>8</v>
      </c>
      <c r="C1501" s="19"/>
      <c r="D1501" s="25" t="s">
        <v>7</v>
      </c>
      <c r="E1501" s="24" t="s">
        <v>541</v>
      </c>
      <c r="F1501" s="24" t="s">
        <v>540</v>
      </c>
      <c r="G1501" s="23" t="str">
        <f>MID(F1501,1,10)</f>
        <v>VIBM830807</v>
      </c>
      <c r="H1501" s="22">
        <v>11200</v>
      </c>
    </row>
    <row r="1502" spans="1:8" s="7" customFormat="1" x14ac:dyDescent="0.25">
      <c r="A1502" s="26" t="s">
        <v>9</v>
      </c>
      <c r="B1502" s="23" t="s">
        <v>8</v>
      </c>
      <c r="C1502" s="19"/>
      <c r="D1502" s="25" t="s">
        <v>7</v>
      </c>
      <c r="E1502" s="24" t="s">
        <v>539</v>
      </c>
      <c r="F1502" s="24" t="s">
        <v>538</v>
      </c>
      <c r="G1502" s="23" t="str">
        <f>MID(F1502,1,10)</f>
        <v>FOGL911116</v>
      </c>
      <c r="H1502" s="22">
        <v>11200</v>
      </c>
    </row>
    <row r="1503" spans="1:8" s="7" customFormat="1" x14ac:dyDescent="0.25">
      <c r="A1503" s="26" t="s">
        <v>9</v>
      </c>
      <c r="B1503" s="23" t="s">
        <v>8</v>
      </c>
      <c r="C1503" s="19"/>
      <c r="D1503" s="25" t="s">
        <v>7</v>
      </c>
      <c r="E1503" s="24" t="s">
        <v>537</v>
      </c>
      <c r="F1503" s="24" t="s">
        <v>536</v>
      </c>
      <c r="G1503" s="23" t="str">
        <f>MID(F1503,1,10)</f>
        <v>AISM870902</v>
      </c>
      <c r="H1503" s="22">
        <v>11200</v>
      </c>
    </row>
    <row r="1504" spans="1:8" s="7" customFormat="1" x14ac:dyDescent="0.25">
      <c r="A1504" s="26" t="s">
        <v>9</v>
      </c>
      <c r="B1504" s="23" t="s">
        <v>8</v>
      </c>
      <c r="C1504" s="19"/>
      <c r="D1504" s="25" t="s">
        <v>7</v>
      </c>
      <c r="E1504" s="24" t="s">
        <v>535</v>
      </c>
      <c r="F1504" s="24" t="s">
        <v>534</v>
      </c>
      <c r="G1504" s="23" t="str">
        <f>MID(F1504,1,10)</f>
        <v>AAPI820322</v>
      </c>
      <c r="H1504" s="22">
        <v>11200</v>
      </c>
    </row>
    <row r="1505" spans="1:8" s="7" customFormat="1" x14ac:dyDescent="0.25">
      <c r="A1505" s="26" t="s">
        <v>9</v>
      </c>
      <c r="B1505" s="23" t="s">
        <v>8</v>
      </c>
      <c r="C1505" s="19"/>
      <c r="D1505" s="25" t="s">
        <v>7</v>
      </c>
      <c r="E1505" s="24" t="s">
        <v>533</v>
      </c>
      <c r="F1505" s="24" t="s">
        <v>532</v>
      </c>
      <c r="G1505" s="23" t="str">
        <f>MID(F1505,1,10)</f>
        <v>MEMP620915</v>
      </c>
      <c r="H1505" s="22">
        <v>11200</v>
      </c>
    </row>
    <row r="1506" spans="1:8" s="7" customFormat="1" x14ac:dyDescent="0.25">
      <c r="A1506" s="26" t="s">
        <v>9</v>
      </c>
      <c r="B1506" s="23" t="s">
        <v>8</v>
      </c>
      <c r="C1506" s="19"/>
      <c r="D1506" s="25" t="s">
        <v>7</v>
      </c>
      <c r="E1506" s="24" t="s">
        <v>531</v>
      </c>
      <c r="F1506" s="24" t="s">
        <v>530</v>
      </c>
      <c r="G1506" s="23" t="str">
        <f>MID(F1506,1,10)</f>
        <v>ROFJ450816</v>
      </c>
      <c r="H1506" s="22">
        <v>11200</v>
      </c>
    </row>
    <row r="1507" spans="1:8" s="7" customFormat="1" x14ac:dyDescent="0.25">
      <c r="A1507" s="26" t="s">
        <v>9</v>
      </c>
      <c r="B1507" s="23" t="s">
        <v>8</v>
      </c>
      <c r="C1507" s="19"/>
      <c r="D1507" s="25" t="s">
        <v>7</v>
      </c>
      <c r="E1507" s="24" t="s">
        <v>529</v>
      </c>
      <c r="F1507" s="24" t="s">
        <v>528</v>
      </c>
      <c r="G1507" s="23" t="str">
        <f>MID(F1507,1,10)</f>
        <v>AISO920828</v>
      </c>
      <c r="H1507" s="22">
        <v>11200</v>
      </c>
    </row>
    <row r="1508" spans="1:8" s="7" customFormat="1" x14ac:dyDescent="0.25">
      <c r="A1508" s="26" t="s">
        <v>9</v>
      </c>
      <c r="B1508" s="23" t="s">
        <v>8</v>
      </c>
      <c r="C1508" s="19"/>
      <c r="D1508" s="25" t="s">
        <v>7</v>
      </c>
      <c r="E1508" s="24" t="s">
        <v>527</v>
      </c>
      <c r="F1508" s="24" t="s">
        <v>526</v>
      </c>
      <c r="G1508" s="23" t="str">
        <f>MID(F1508,1,10)</f>
        <v>AALA720516</v>
      </c>
      <c r="H1508" s="22">
        <v>11200</v>
      </c>
    </row>
    <row r="1509" spans="1:8" s="7" customFormat="1" x14ac:dyDescent="0.25">
      <c r="A1509" s="26" t="s">
        <v>9</v>
      </c>
      <c r="B1509" s="23" t="s">
        <v>8</v>
      </c>
      <c r="C1509" s="19"/>
      <c r="D1509" s="25" t="s">
        <v>7</v>
      </c>
      <c r="E1509" s="24" t="s">
        <v>525</v>
      </c>
      <c r="F1509" s="24" t="s">
        <v>524</v>
      </c>
      <c r="G1509" s="23" t="str">
        <f>MID(F1509,1,10)</f>
        <v>MECM880302</v>
      </c>
      <c r="H1509" s="22">
        <v>11200</v>
      </c>
    </row>
    <row r="1510" spans="1:8" s="7" customFormat="1" x14ac:dyDescent="0.25">
      <c r="A1510" s="26" t="s">
        <v>9</v>
      </c>
      <c r="B1510" s="23" t="s">
        <v>8</v>
      </c>
      <c r="C1510" s="19"/>
      <c r="D1510" s="25" t="s">
        <v>7</v>
      </c>
      <c r="E1510" s="24" t="s">
        <v>523</v>
      </c>
      <c r="F1510" s="24" t="s">
        <v>522</v>
      </c>
      <c r="G1510" s="23" t="str">
        <f>MID(F1510,1,10)</f>
        <v>ROMD821002</v>
      </c>
      <c r="H1510" s="22">
        <v>11200</v>
      </c>
    </row>
    <row r="1511" spans="1:8" s="7" customFormat="1" x14ac:dyDescent="0.25">
      <c r="A1511" s="26" t="s">
        <v>9</v>
      </c>
      <c r="B1511" s="23" t="s">
        <v>8</v>
      </c>
      <c r="C1511" s="19"/>
      <c r="D1511" s="25" t="s">
        <v>7</v>
      </c>
      <c r="E1511" s="24" t="s">
        <v>521</v>
      </c>
      <c r="F1511" s="24" t="s">
        <v>520</v>
      </c>
      <c r="G1511" s="23" t="str">
        <f>MID(F1511,1,10)</f>
        <v>MECP831010</v>
      </c>
      <c r="H1511" s="22">
        <v>11200</v>
      </c>
    </row>
    <row r="1512" spans="1:8" s="7" customFormat="1" x14ac:dyDescent="0.25">
      <c r="A1512" s="26" t="s">
        <v>9</v>
      </c>
      <c r="B1512" s="23" t="s">
        <v>8</v>
      </c>
      <c r="C1512" s="19"/>
      <c r="D1512" s="25" t="s">
        <v>7</v>
      </c>
      <c r="E1512" s="24" t="s">
        <v>519</v>
      </c>
      <c r="F1512" s="24" t="s">
        <v>518</v>
      </c>
      <c r="G1512" s="23" t="str">
        <f>MID(F1512,1,10)</f>
        <v>MEML540917</v>
      </c>
      <c r="H1512" s="22">
        <v>11200</v>
      </c>
    </row>
    <row r="1513" spans="1:8" s="7" customFormat="1" x14ac:dyDescent="0.25">
      <c r="A1513" s="26" t="s">
        <v>9</v>
      </c>
      <c r="B1513" s="23" t="s">
        <v>8</v>
      </c>
      <c r="C1513" s="19"/>
      <c r="D1513" s="25" t="s">
        <v>7</v>
      </c>
      <c r="E1513" s="24" t="s">
        <v>517</v>
      </c>
      <c r="F1513" s="24" t="s">
        <v>516</v>
      </c>
      <c r="G1513" s="23" t="str">
        <f>MID(F1513,1,10)</f>
        <v>YESF500620</v>
      </c>
      <c r="H1513" s="22">
        <v>11200</v>
      </c>
    </row>
    <row r="1514" spans="1:8" s="7" customFormat="1" x14ac:dyDescent="0.25">
      <c r="A1514" s="26" t="s">
        <v>9</v>
      </c>
      <c r="B1514" s="23" t="s">
        <v>8</v>
      </c>
      <c r="C1514" s="19"/>
      <c r="D1514" s="25" t="s">
        <v>7</v>
      </c>
      <c r="E1514" s="24" t="s">
        <v>515</v>
      </c>
      <c r="F1514" s="24" t="s">
        <v>514</v>
      </c>
      <c r="G1514" s="23" t="str">
        <f>MID(F1514,1,10)</f>
        <v>ZAYL771205</v>
      </c>
      <c r="H1514" s="22">
        <v>11200</v>
      </c>
    </row>
    <row r="1515" spans="1:8" s="7" customFormat="1" x14ac:dyDescent="0.25">
      <c r="A1515" s="26" t="s">
        <v>9</v>
      </c>
      <c r="B1515" s="23" t="s">
        <v>8</v>
      </c>
      <c r="C1515" s="19"/>
      <c r="D1515" s="25" t="s">
        <v>7</v>
      </c>
      <c r="E1515" s="24" t="s">
        <v>513</v>
      </c>
      <c r="F1515" s="24" t="s">
        <v>512</v>
      </c>
      <c r="G1515" s="23" t="str">
        <f>MID(F1515,1,10)</f>
        <v>ROVP890521</v>
      </c>
      <c r="H1515" s="22">
        <v>11200</v>
      </c>
    </row>
    <row r="1516" spans="1:8" s="7" customFormat="1" x14ac:dyDescent="0.25">
      <c r="A1516" s="26" t="s">
        <v>9</v>
      </c>
      <c r="B1516" s="23" t="s">
        <v>8</v>
      </c>
      <c r="C1516" s="19"/>
      <c r="D1516" s="25" t="s">
        <v>7</v>
      </c>
      <c r="E1516" s="24" t="s">
        <v>511</v>
      </c>
      <c r="F1516" s="24" t="s">
        <v>510</v>
      </c>
      <c r="G1516" s="23" t="str">
        <f>MID(F1516,1,10)</f>
        <v>AALM650610</v>
      </c>
      <c r="H1516" s="22">
        <v>11200</v>
      </c>
    </row>
    <row r="1517" spans="1:8" s="7" customFormat="1" x14ac:dyDescent="0.25">
      <c r="A1517" s="26" t="s">
        <v>9</v>
      </c>
      <c r="B1517" s="23" t="s">
        <v>8</v>
      </c>
      <c r="C1517" s="19"/>
      <c r="D1517" s="25" t="s">
        <v>7</v>
      </c>
      <c r="E1517" s="24" t="s">
        <v>509</v>
      </c>
      <c r="F1517" s="24" t="s">
        <v>508</v>
      </c>
      <c r="G1517" s="23" t="str">
        <f>MID(F1517,1,10)</f>
        <v>GAGA411124</v>
      </c>
      <c r="H1517" s="22">
        <v>11200</v>
      </c>
    </row>
    <row r="1518" spans="1:8" s="7" customFormat="1" x14ac:dyDescent="0.25">
      <c r="A1518" s="26" t="s">
        <v>9</v>
      </c>
      <c r="B1518" s="23" t="s">
        <v>8</v>
      </c>
      <c r="C1518" s="19"/>
      <c r="D1518" s="25" t="s">
        <v>7</v>
      </c>
      <c r="E1518" s="24" t="s">
        <v>507</v>
      </c>
      <c r="F1518" s="24" t="s">
        <v>506</v>
      </c>
      <c r="G1518" s="23" t="str">
        <f>MID(F1518,1,10)</f>
        <v>CUSS590919</v>
      </c>
      <c r="H1518" s="22">
        <v>11200</v>
      </c>
    </row>
    <row r="1519" spans="1:8" s="7" customFormat="1" x14ac:dyDescent="0.25">
      <c r="A1519" s="26" t="s">
        <v>9</v>
      </c>
      <c r="B1519" s="23" t="s">
        <v>8</v>
      </c>
      <c r="C1519" s="19"/>
      <c r="D1519" s="25" t="s">
        <v>7</v>
      </c>
      <c r="E1519" s="24" t="s">
        <v>505</v>
      </c>
      <c r="F1519" s="24" t="s">
        <v>504</v>
      </c>
      <c r="G1519" s="23" t="str">
        <f>MID(F1519,1,10)</f>
        <v>AALR660719</v>
      </c>
      <c r="H1519" s="22">
        <v>11200</v>
      </c>
    </row>
    <row r="1520" spans="1:8" s="7" customFormat="1" x14ac:dyDescent="0.25">
      <c r="A1520" s="26" t="s">
        <v>9</v>
      </c>
      <c r="B1520" s="23" t="s">
        <v>8</v>
      </c>
      <c r="C1520" s="19"/>
      <c r="D1520" s="25" t="s">
        <v>7</v>
      </c>
      <c r="E1520" s="24" t="s">
        <v>503</v>
      </c>
      <c r="F1520" s="24" t="s">
        <v>502</v>
      </c>
      <c r="G1520" s="23" t="str">
        <f>MID(F1520,1,10)</f>
        <v>FOGF871218</v>
      </c>
      <c r="H1520" s="22">
        <v>11200</v>
      </c>
    </row>
    <row r="1521" spans="1:8" s="7" customFormat="1" x14ac:dyDescent="0.25">
      <c r="A1521" s="26" t="s">
        <v>9</v>
      </c>
      <c r="B1521" s="23" t="s">
        <v>8</v>
      </c>
      <c r="C1521" s="19"/>
      <c r="D1521" s="25" t="s">
        <v>7</v>
      </c>
      <c r="E1521" s="24" t="s">
        <v>501</v>
      </c>
      <c r="F1521" s="24" t="s">
        <v>500</v>
      </c>
      <c r="G1521" s="23" t="str">
        <f>MID(F1521,1,10)</f>
        <v>GOQL650619</v>
      </c>
      <c r="H1521" s="22">
        <v>11200</v>
      </c>
    </row>
    <row r="1522" spans="1:8" s="7" customFormat="1" x14ac:dyDescent="0.25">
      <c r="A1522" s="26" t="s">
        <v>9</v>
      </c>
      <c r="B1522" s="23" t="s">
        <v>8</v>
      </c>
      <c r="C1522" s="19"/>
      <c r="D1522" s="25" t="s">
        <v>7</v>
      </c>
      <c r="E1522" s="24" t="s">
        <v>499</v>
      </c>
      <c r="F1522" s="24" t="s">
        <v>498</v>
      </c>
      <c r="G1522" s="23" t="str">
        <f>MID(F1522,1,10)</f>
        <v>ROAJ490718</v>
      </c>
      <c r="H1522" s="22">
        <v>11200</v>
      </c>
    </row>
    <row r="1523" spans="1:8" s="7" customFormat="1" x14ac:dyDescent="0.25">
      <c r="A1523" s="26" t="s">
        <v>9</v>
      </c>
      <c r="B1523" s="23" t="s">
        <v>8</v>
      </c>
      <c r="C1523" s="19"/>
      <c r="D1523" s="25" t="s">
        <v>7</v>
      </c>
      <c r="E1523" s="24" t="s">
        <v>497</v>
      </c>
      <c r="F1523" s="24" t="s">
        <v>496</v>
      </c>
      <c r="G1523" s="23" t="str">
        <f>MID(F1523,1,10)</f>
        <v>JUTS580524</v>
      </c>
      <c r="H1523" s="22">
        <v>11200</v>
      </c>
    </row>
    <row r="1524" spans="1:8" s="7" customFormat="1" x14ac:dyDescent="0.25">
      <c r="A1524" s="26" t="s">
        <v>9</v>
      </c>
      <c r="B1524" s="23" t="s">
        <v>8</v>
      </c>
      <c r="C1524" s="19"/>
      <c r="D1524" s="25" t="s">
        <v>7</v>
      </c>
      <c r="E1524" s="24" t="s">
        <v>495</v>
      </c>
      <c r="F1524" s="24" t="s">
        <v>494</v>
      </c>
      <c r="G1524" s="23" t="str">
        <f>MID(F1524,1,10)</f>
        <v>MASG560717</v>
      </c>
      <c r="H1524" s="22">
        <v>11200</v>
      </c>
    </row>
    <row r="1525" spans="1:8" s="7" customFormat="1" x14ac:dyDescent="0.25">
      <c r="A1525" s="26" t="s">
        <v>9</v>
      </c>
      <c r="B1525" s="23" t="s">
        <v>8</v>
      </c>
      <c r="C1525" s="19"/>
      <c r="D1525" s="25" t="s">
        <v>7</v>
      </c>
      <c r="E1525" s="24" t="s">
        <v>493</v>
      </c>
      <c r="F1525" s="24" t="s">
        <v>492</v>
      </c>
      <c r="G1525" s="23" t="str">
        <f>MID(F1525,1,10)</f>
        <v>MERN901111</v>
      </c>
      <c r="H1525" s="22">
        <v>11200</v>
      </c>
    </row>
    <row r="1526" spans="1:8" s="7" customFormat="1" x14ac:dyDescent="0.25">
      <c r="A1526" s="26" t="s">
        <v>9</v>
      </c>
      <c r="B1526" s="23" t="s">
        <v>8</v>
      </c>
      <c r="C1526" s="19"/>
      <c r="D1526" s="25" t="s">
        <v>7</v>
      </c>
      <c r="E1526" s="24" t="s">
        <v>491</v>
      </c>
      <c r="F1526" s="24" t="s">
        <v>490</v>
      </c>
      <c r="G1526" s="23" t="str">
        <f>MID(F1526,1,10)</f>
        <v>MECL850719</v>
      </c>
      <c r="H1526" s="22">
        <v>11200</v>
      </c>
    </row>
    <row r="1527" spans="1:8" s="7" customFormat="1" x14ac:dyDescent="0.25">
      <c r="A1527" s="26" t="s">
        <v>9</v>
      </c>
      <c r="B1527" s="23" t="s">
        <v>8</v>
      </c>
      <c r="C1527" s="19"/>
      <c r="D1527" s="25" t="s">
        <v>7</v>
      </c>
      <c r="E1527" s="24" t="s">
        <v>489</v>
      </c>
      <c r="F1527" s="24" t="s">
        <v>488</v>
      </c>
      <c r="G1527" s="23" t="str">
        <f>MID(F1527,1,10)</f>
        <v>AAGM620522</v>
      </c>
      <c r="H1527" s="22">
        <v>11200</v>
      </c>
    </row>
    <row r="1528" spans="1:8" s="7" customFormat="1" x14ac:dyDescent="0.25">
      <c r="A1528" s="26" t="s">
        <v>9</v>
      </c>
      <c r="B1528" s="23" t="s">
        <v>8</v>
      </c>
      <c r="C1528" s="19"/>
      <c r="D1528" s="25" t="s">
        <v>7</v>
      </c>
      <c r="E1528" s="24" t="s">
        <v>487</v>
      </c>
      <c r="F1528" s="24" t="s">
        <v>486</v>
      </c>
      <c r="G1528" s="23" t="str">
        <f>MID(F1528,1,10)</f>
        <v>MAFA501024</v>
      </c>
      <c r="H1528" s="22">
        <v>11200</v>
      </c>
    </row>
    <row r="1529" spans="1:8" s="7" customFormat="1" x14ac:dyDescent="0.25">
      <c r="A1529" s="26" t="s">
        <v>9</v>
      </c>
      <c r="B1529" s="23" t="s">
        <v>8</v>
      </c>
      <c r="C1529" s="19"/>
      <c r="D1529" s="25" t="s">
        <v>7</v>
      </c>
      <c r="E1529" s="24" t="s">
        <v>485</v>
      </c>
      <c r="F1529" s="24" t="s">
        <v>484</v>
      </c>
      <c r="G1529" s="23" t="str">
        <f>MID(F1529,1,10)</f>
        <v>PIVA880901</v>
      </c>
      <c r="H1529" s="22">
        <v>11200</v>
      </c>
    </row>
    <row r="1530" spans="1:8" s="7" customFormat="1" x14ac:dyDescent="0.25">
      <c r="A1530" s="26" t="s">
        <v>9</v>
      </c>
      <c r="B1530" s="23" t="s">
        <v>8</v>
      </c>
      <c r="C1530" s="19"/>
      <c r="D1530" s="25" t="s">
        <v>7</v>
      </c>
      <c r="E1530" s="24" t="s">
        <v>483</v>
      </c>
      <c r="F1530" s="24" t="s">
        <v>482</v>
      </c>
      <c r="G1530" s="23" t="str">
        <f>MID(F1530,1,10)</f>
        <v>MAPM790626</v>
      </c>
      <c r="H1530" s="22">
        <v>11200</v>
      </c>
    </row>
    <row r="1531" spans="1:8" s="7" customFormat="1" x14ac:dyDescent="0.25">
      <c r="A1531" s="26" t="s">
        <v>9</v>
      </c>
      <c r="B1531" s="23" t="s">
        <v>8</v>
      </c>
      <c r="C1531" s="19"/>
      <c r="D1531" s="25" t="s">
        <v>7</v>
      </c>
      <c r="E1531" s="24" t="s">
        <v>481</v>
      </c>
      <c r="F1531" s="24" t="s">
        <v>480</v>
      </c>
      <c r="G1531" s="23" t="str">
        <f>MID(F1531,1,10)</f>
        <v>ZAVA450711</v>
      </c>
      <c r="H1531" s="22">
        <v>11200</v>
      </c>
    </row>
    <row r="1532" spans="1:8" s="7" customFormat="1" x14ac:dyDescent="0.25">
      <c r="A1532" s="26" t="s">
        <v>9</v>
      </c>
      <c r="B1532" s="23" t="s">
        <v>8</v>
      </c>
      <c r="C1532" s="19"/>
      <c r="D1532" s="25" t="s">
        <v>7</v>
      </c>
      <c r="E1532" s="24" t="s">
        <v>479</v>
      </c>
      <c r="F1532" s="24" t="s">
        <v>478</v>
      </c>
      <c r="G1532" s="23" t="str">
        <f>MID(F1532,1,10)</f>
        <v>VIAJ610128</v>
      </c>
      <c r="H1532" s="22">
        <v>11200</v>
      </c>
    </row>
    <row r="1533" spans="1:8" s="7" customFormat="1" x14ac:dyDescent="0.25">
      <c r="A1533" s="26" t="s">
        <v>9</v>
      </c>
      <c r="B1533" s="23" t="s">
        <v>8</v>
      </c>
      <c r="C1533" s="19"/>
      <c r="D1533" s="25" t="s">
        <v>7</v>
      </c>
      <c r="E1533" s="24" t="s">
        <v>477</v>
      </c>
      <c r="F1533" s="24" t="s">
        <v>476</v>
      </c>
      <c r="G1533" s="23" t="str">
        <f>MID(F1533,1,10)</f>
        <v>IAMA790129</v>
      </c>
      <c r="H1533" s="22">
        <v>11200</v>
      </c>
    </row>
    <row r="1534" spans="1:8" s="7" customFormat="1" x14ac:dyDescent="0.25">
      <c r="A1534" s="26" t="s">
        <v>9</v>
      </c>
      <c r="B1534" s="23" t="s">
        <v>8</v>
      </c>
      <c r="C1534" s="19"/>
      <c r="D1534" s="25" t="s">
        <v>7</v>
      </c>
      <c r="E1534" s="24" t="s">
        <v>475</v>
      </c>
      <c r="F1534" s="24" t="s">
        <v>474</v>
      </c>
      <c r="G1534" s="23" t="str">
        <f>MID(F1534,1,10)</f>
        <v>ZAVP560629</v>
      </c>
      <c r="H1534" s="22">
        <v>11200</v>
      </c>
    </row>
    <row r="1535" spans="1:8" s="7" customFormat="1" x14ac:dyDescent="0.25">
      <c r="A1535" s="26" t="s">
        <v>9</v>
      </c>
      <c r="B1535" s="23" t="s">
        <v>8</v>
      </c>
      <c r="C1535" s="19"/>
      <c r="D1535" s="25" t="s">
        <v>7</v>
      </c>
      <c r="E1535" s="24" t="s">
        <v>473</v>
      </c>
      <c r="F1535" s="24" t="s">
        <v>472</v>
      </c>
      <c r="G1535" s="23" t="str">
        <f>MID(F1535,1,10)</f>
        <v>YESF561010</v>
      </c>
      <c r="H1535" s="22">
        <v>11200</v>
      </c>
    </row>
    <row r="1536" spans="1:8" s="7" customFormat="1" x14ac:dyDescent="0.25">
      <c r="A1536" s="26" t="s">
        <v>9</v>
      </c>
      <c r="B1536" s="23" t="s">
        <v>8</v>
      </c>
      <c r="C1536" s="19"/>
      <c r="D1536" s="25" t="s">
        <v>7</v>
      </c>
      <c r="E1536" s="24" t="s">
        <v>471</v>
      </c>
      <c r="F1536" s="24" t="s">
        <v>470</v>
      </c>
      <c r="G1536" s="23" t="str">
        <f>MID(F1536,1,10)</f>
        <v>SEPA751130</v>
      </c>
      <c r="H1536" s="22">
        <v>11200</v>
      </c>
    </row>
    <row r="1537" spans="1:8" s="7" customFormat="1" x14ac:dyDescent="0.25">
      <c r="A1537" s="26" t="s">
        <v>9</v>
      </c>
      <c r="B1537" s="23" t="s">
        <v>8</v>
      </c>
      <c r="C1537" s="19"/>
      <c r="D1537" s="25" t="s">
        <v>7</v>
      </c>
      <c r="E1537" s="24" t="s">
        <v>469</v>
      </c>
      <c r="F1537" s="24" t="s">
        <v>468</v>
      </c>
      <c r="G1537" s="23" t="str">
        <f>MID(F1537,1,10)</f>
        <v>NAYF530627</v>
      </c>
      <c r="H1537" s="22">
        <v>11200</v>
      </c>
    </row>
    <row r="1538" spans="1:8" s="7" customFormat="1" x14ac:dyDescent="0.25">
      <c r="A1538" s="26" t="s">
        <v>9</v>
      </c>
      <c r="B1538" s="23" t="s">
        <v>8</v>
      </c>
      <c r="C1538" s="19"/>
      <c r="D1538" s="25" t="s">
        <v>7</v>
      </c>
      <c r="E1538" s="24" t="s">
        <v>467</v>
      </c>
      <c r="F1538" s="24" t="s">
        <v>466</v>
      </c>
      <c r="G1538" s="23" t="str">
        <f>MID(F1538,1,10)</f>
        <v>NAGR860317</v>
      </c>
      <c r="H1538" s="22">
        <v>11200</v>
      </c>
    </row>
    <row r="1539" spans="1:8" s="7" customFormat="1" x14ac:dyDescent="0.25">
      <c r="A1539" s="26" t="s">
        <v>9</v>
      </c>
      <c r="B1539" s="23" t="s">
        <v>8</v>
      </c>
      <c r="C1539" s="19"/>
      <c r="D1539" s="25" t="s">
        <v>7</v>
      </c>
      <c r="E1539" s="24" t="s">
        <v>465</v>
      </c>
      <c r="F1539" s="24" t="s">
        <v>464</v>
      </c>
      <c r="G1539" s="23" t="str">
        <f>MID(F1539,1,10)</f>
        <v>NAGG891116</v>
      </c>
      <c r="H1539" s="22">
        <v>11200</v>
      </c>
    </row>
    <row r="1540" spans="1:8" s="7" customFormat="1" x14ac:dyDescent="0.25">
      <c r="A1540" s="26" t="s">
        <v>9</v>
      </c>
      <c r="B1540" s="23" t="s">
        <v>8</v>
      </c>
      <c r="C1540" s="19"/>
      <c r="D1540" s="25" t="s">
        <v>7</v>
      </c>
      <c r="E1540" s="24" t="s">
        <v>463</v>
      </c>
      <c r="F1540" s="24" t="s">
        <v>462</v>
      </c>
      <c r="G1540" s="23" t="str">
        <f>MID(F1540,1,10)</f>
        <v>GOZM901220</v>
      </c>
      <c r="H1540" s="22">
        <v>11200</v>
      </c>
    </row>
    <row r="1541" spans="1:8" s="7" customFormat="1" x14ac:dyDescent="0.25">
      <c r="A1541" s="26" t="s">
        <v>9</v>
      </c>
      <c r="B1541" s="23" t="s">
        <v>8</v>
      </c>
      <c r="C1541" s="19"/>
      <c r="D1541" s="25" t="s">
        <v>7</v>
      </c>
      <c r="E1541" s="24" t="s">
        <v>461</v>
      </c>
      <c r="F1541" s="24" t="s">
        <v>460</v>
      </c>
      <c r="G1541" s="23" t="str">
        <f>MID(F1541,1,10)</f>
        <v>TOCI361020</v>
      </c>
      <c r="H1541" s="22">
        <v>11200</v>
      </c>
    </row>
    <row r="1542" spans="1:8" s="7" customFormat="1" x14ac:dyDescent="0.25">
      <c r="A1542" s="26" t="s">
        <v>9</v>
      </c>
      <c r="B1542" s="23" t="s">
        <v>8</v>
      </c>
      <c r="C1542" s="19"/>
      <c r="D1542" s="25" t="s">
        <v>7</v>
      </c>
      <c r="E1542" s="24" t="s">
        <v>459</v>
      </c>
      <c r="F1542" s="24" t="s">
        <v>458</v>
      </c>
      <c r="G1542" s="23" t="str">
        <f>MID(F1542,1,10)</f>
        <v>CUXG690314</v>
      </c>
      <c r="H1542" s="22">
        <v>11200</v>
      </c>
    </row>
    <row r="1543" spans="1:8" s="7" customFormat="1" x14ac:dyDescent="0.25">
      <c r="A1543" s="26" t="s">
        <v>9</v>
      </c>
      <c r="B1543" s="23" t="s">
        <v>8</v>
      </c>
      <c r="C1543" s="19"/>
      <c r="D1543" s="25" t="s">
        <v>7</v>
      </c>
      <c r="E1543" s="24" t="s">
        <v>457</v>
      </c>
      <c r="F1543" s="24" t="s">
        <v>456</v>
      </c>
      <c r="G1543" s="23" t="str">
        <f>MID(F1543,1,10)</f>
        <v>VARG770929</v>
      </c>
      <c r="H1543" s="22">
        <v>11200</v>
      </c>
    </row>
    <row r="1544" spans="1:8" s="7" customFormat="1" x14ac:dyDescent="0.25">
      <c r="A1544" s="26" t="s">
        <v>9</v>
      </c>
      <c r="B1544" s="23" t="s">
        <v>8</v>
      </c>
      <c r="C1544" s="19"/>
      <c r="D1544" s="25" t="s">
        <v>7</v>
      </c>
      <c r="E1544" s="24" t="s">
        <v>455</v>
      </c>
      <c r="F1544" s="24" t="s">
        <v>454</v>
      </c>
      <c r="G1544" s="23" t="str">
        <f>MID(F1544,1,10)</f>
        <v>SECB940709</v>
      </c>
      <c r="H1544" s="22">
        <v>11200</v>
      </c>
    </row>
    <row r="1545" spans="1:8" s="7" customFormat="1" x14ac:dyDescent="0.25">
      <c r="A1545" s="26" t="s">
        <v>9</v>
      </c>
      <c r="B1545" s="23" t="s">
        <v>8</v>
      </c>
      <c r="C1545" s="19"/>
      <c r="D1545" s="25" t="s">
        <v>7</v>
      </c>
      <c r="E1545" s="24" t="s">
        <v>453</v>
      </c>
      <c r="F1545" s="24" t="s">
        <v>452</v>
      </c>
      <c r="G1545" s="23" t="str">
        <f>MID(F1545,1,10)</f>
        <v>SECP850828</v>
      </c>
      <c r="H1545" s="22">
        <v>11200</v>
      </c>
    </row>
    <row r="1546" spans="1:8" s="7" customFormat="1" x14ac:dyDescent="0.25">
      <c r="A1546" s="26" t="s">
        <v>9</v>
      </c>
      <c r="B1546" s="23" t="s">
        <v>8</v>
      </c>
      <c r="C1546" s="19"/>
      <c r="D1546" s="25" t="s">
        <v>7</v>
      </c>
      <c r="E1546" s="24" t="s">
        <v>451</v>
      </c>
      <c r="F1546" s="24" t="s">
        <v>450</v>
      </c>
      <c r="G1546" s="23" t="str">
        <f>MID(F1546,1,10)</f>
        <v>ROSL630107</v>
      </c>
      <c r="H1546" s="22">
        <v>11200</v>
      </c>
    </row>
    <row r="1547" spans="1:8" s="7" customFormat="1" x14ac:dyDescent="0.25">
      <c r="A1547" s="26" t="s">
        <v>9</v>
      </c>
      <c r="B1547" s="23" t="s">
        <v>8</v>
      </c>
      <c r="C1547" s="19"/>
      <c r="D1547" s="25" t="s">
        <v>7</v>
      </c>
      <c r="E1547" s="24" t="s">
        <v>449</v>
      </c>
      <c r="F1547" s="24" t="s">
        <v>448</v>
      </c>
      <c r="G1547" s="23" t="str">
        <f>MID(F1547,1,10)</f>
        <v>SECA960731</v>
      </c>
      <c r="H1547" s="22">
        <v>11200</v>
      </c>
    </row>
    <row r="1548" spans="1:8" s="7" customFormat="1" x14ac:dyDescent="0.25">
      <c r="A1548" s="26" t="s">
        <v>9</v>
      </c>
      <c r="B1548" s="23" t="s">
        <v>8</v>
      </c>
      <c r="C1548" s="19"/>
      <c r="D1548" s="25" t="s">
        <v>7</v>
      </c>
      <c r="E1548" s="24" t="s">
        <v>447</v>
      </c>
      <c r="F1548" s="24" t="s">
        <v>446</v>
      </c>
      <c r="G1548" s="23" t="str">
        <f>MID(F1548,1,10)</f>
        <v>ZARL660211</v>
      </c>
      <c r="H1548" s="22">
        <v>11200</v>
      </c>
    </row>
    <row r="1549" spans="1:8" s="7" customFormat="1" x14ac:dyDescent="0.25">
      <c r="A1549" s="26" t="s">
        <v>9</v>
      </c>
      <c r="B1549" s="23" t="s">
        <v>8</v>
      </c>
      <c r="C1549" s="19"/>
      <c r="D1549" s="25" t="s">
        <v>7</v>
      </c>
      <c r="E1549" s="24" t="s">
        <v>445</v>
      </c>
      <c r="F1549" s="24" t="s">
        <v>444</v>
      </c>
      <c r="G1549" s="23" t="str">
        <f>MID(F1549,1,10)</f>
        <v>HESA701023</v>
      </c>
      <c r="H1549" s="22">
        <v>11200</v>
      </c>
    </row>
    <row r="1550" spans="1:8" s="7" customFormat="1" x14ac:dyDescent="0.25">
      <c r="A1550" s="26" t="s">
        <v>9</v>
      </c>
      <c r="B1550" s="23" t="s">
        <v>8</v>
      </c>
      <c r="C1550" s="19"/>
      <c r="D1550" s="25" t="s">
        <v>7</v>
      </c>
      <c r="E1550" s="24" t="s">
        <v>443</v>
      </c>
      <c r="F1550" s="24" t="s">
        <v>442</v>
      </c>
      <c r="G1550" s="23" t="str">
        <f>MID(F1550,1,10)</f>
        <v>AITC460430</v>
      </c>
      <c r="H1550" s="22">
        <v>11200</v>
      </c>
    </row>
    <row r="1551" spans="1:8" s="7" customFormat="1" x14ac:dyDescent="0.25">
      <c r="A1551" s="26" t="s">
        <v>9</v>
      </c>
      <c r="B1551" s="23" t="s">
        <v>8</v>
      </c>
      <c r="C1551" s="19"/>
      <c r="D1551" s="25" t="s">
        <v>7</v>
      </c>
      <c r="E1551" s="24" t="s">
        <v>441</v>
      </c>
      <c r="F1551" s="24" t="s">
        <v>440</v>
      </c>
      <c r="G1551" s="23" t="str">
        <f>MID(F1551,1,10)</f>
        <v>IAMO470908</v>
      </c>
      <c r="H1551" s="22">
        <v>11200</v>
      </c>
    </row>
    <row r="1552" spans="1:8" s="7" customFormat="1" x14ac:dyDescent="0.25">
      <c r="A1552" s="26" t="s">
        <v>9</v>
      </c>
      <c r="B1552" s="23" t="s">
        <v>8</v>
      </c>
      <c r="C1552" s="19"/>
      <c r="D1552" s="25" t="s">
        <v>7</v>
      </c>
      <c r="E1552" s="24" t="s">
        <v>439</v>
      </c>
      <c r="F1552" s="24" t="s">
        <v>438</v>
      </c>
      <c r="G1552" s="23" t="str">
        <f>MID(F1552,1,10)</f>
        <v>VARR480710</v>
      </c>
      <c r="H1552" s="22">
        <v>11200</v>
      </c>
    </row>
    <row r="1553" spans="1:8" s="7" customFormat="1" x14ac:dyDescent="0.25">
      <c r="A1553" s="26" t="s">
        <v>9</v>
      </c>
      <c r="B1553" s="23" t="s">
        <v>8</v>
      </c>
      <c r="C1553" s="19"/>
      <c r="D1553" s="25" t="s">
        <v>7</v>
      </c>
      <c r="E1553" s="24" t="s">
        <v>437</v>
      </c>
      <c r="F1553" s="24" t="s">
        <v>436</v>
      </c>
      <c r="G1553" s="23" t="str">
        <f>MID(F1553,1,10)</f>
        <v>LEMC481122</v>
      </c>
      <c r="H1553" s="22">
        <v>11200</v>
      </c>
    </row>
    <row r="1554" spans="1:8" s="7" customFormat="1" x14ac:dyDescent="0.25">
      <c r="A1554" s="26" t="s">
        <v>9</v>
      </c>
      <c r="B1554" s="23" t="s">
        <v>8</v>
      </c>
      <c r="C1554" s="19"/>
      <c r="D1554" s="25" t="s">
        <v>7</v>
      </c>
      <c r="E1554" s="24" t="s">
        <v>435</v>
      </c>
      <c r="F1554" s="24" t="s">
        <v>434</v>
      </c>
      <c r="G1554" s="23" t="str">
        <f>MID(F1554,1,10)</f>
        <v>GOFC510202</v>
      </c>
      <c r="H1554" s="22">
        <v>11200</v>
      </c>
    </row>
    <row r="1555" spans="1:8" s="7" customFormat="1" x14ac:dyDescent="0.25">
      <c r="A1555" s="26" t="s">
        <v>9</v>
      </c>
      <c r="B1555" s="23" t="s">
        <v>8</v>
      </c>
      <c r="C1555" s="19"/>
      <c r="D1555" s="25" t="s">
        <v>7</v>
      </c>
      <c r="E1555" s="24" t="s">
        <v>433</v>
      </c>
      <c r="F1555" s="24" t="s">
        <v>432</v>
      </c>
      <c r="G1555" s="23" t="str">
        <f>MID(F1555,1,10)</f>
        <v>GOMH630813</v>
      </c>
      <c r="H1555" s="22">
        <v>11200</v>
      </c>
    </row>
    <row r="1556" spans="1:8" s="7" customFormat="1" x14ac:dyDescent="0.25">
      <c r="A1556" s="26" t="s">
        <v>9</v>
      </c>
      <c r="B1556" s="23" t="s">
        <v>8</v>
      </c>
      <c r="C1556" s="19"/>
      <c r="D1556" s="25" t="s">
        <v>7</v>
      </c>
      <c r="E1556" s="24" t="s">
        <v>431</v>
      </c>
      <c r="F1556" s="24" t="s">
        <v>430</v>
      </c>
      <c r="G1556" s="23" t="str">
        <f>MID(F1556,1,10)</f>
        <v>BAOB811029</v>
      </c>
      <c r="H1556" s="22">
        <v>11200</v>
      </c>
    </row>
    <row r="1557" spans="1:8" s="7" customFormat="1" x14ac:dyDescent="0.25">
      <c r="A1557" s="26" t="s">
        <v>9</v>
      </c>
      <c r="B1557" s="23" t="s">
        <v>8</v>
      </c>
      <c r="C1557" s="19"/>
      <c r="D1557" s="25" t="s">
        <v>7</v>
      </c>
      <c r="E1557" s="24" t="s">
        <v>429</v>
      </c>
      <c r="F1557" s="24" t="s">
        <v>428</v>
      </c>
      <c r="G1557" s="23" t="str">
        <f>MID(F1557,1,10)</f>
        <v>ROLJ620702</v>
      </c>
      <c r="H1557" s="22">
        <v>11200</v>
      </c>
    </row>
    <row r="1558" spans="1:8" s="7" customFormat="1" x14ac:dyDescent="0.25">
      <c r="A1558" s="26" t="s">
        <v>9</v>
      </c>
      <c r="B1558" s="23" t="s">
        <v>8</v>
      </c>
      <c r="C1558" s="19"/>
      <c r="D1558" s="25" t="s">
        <v>7</v>
      </c>
      <c r="E1558" s="24" t="s">
        <v>427</v>
      </c>
      <c r="F1558" s="24" t="s">
        <v>426</v>
      </c>
      <c r="G1558" s="23" t="str">
        <f>MID(F1558,1,10)</f>
        <v>PELO810822</v>
      </c>
      <c r="H1558" s="22">
        <v>11200</v>
      </c>
    </row>
    <row r="1559" spans="1:8" s="7" customFormat="1" x14ac:dyDescent="0.25">
      <c r="A1559" s="26" t="s">
        <v>9</v>
      </c>
      <c r="B1559" s="23" t="s">
        <v>8</v>
      </c>
      <c r="C1559" s="19"/>
      <c r="D1559" s="25" t="s">
        <v>7</v>
      </c>
      <c r="E1559" s="24" t="s">
        <v>425</v>
      </c>
      <c r="F1559" s="24" t="s">
        <v>424</v>
      </c>
      <c r="G1559" s="23" t="str">
        <f>MID(F1559,1,10)</f>
        <v>CAMD820918</v>
      </c>
      <c r="H1559" s="22">
        <v>11200</v>
      </c>
    </row>
    <row r="1560" spans="1:8" s="7" customFormat="1" x14ac:dyDescent="0.25">
      <c r="A1560" s="26" t="s">
        <v>9</v>
      </c>
      <c r="B1560" s="23" t="s">
        <v>8</v>
      </c>
      <c r="C1560" s="19"/>
      <c r="D1560" s="25" t="s">
        <v>7</v>
      </c>
      <c r="E1560" s="24" t="s">
        <v>423</v>
      </c>
      <c r="F1560" s="24" t="s">
        <v>422</v>
      </c>
      <c r="G1560" s="23" t="str">
        <f>MID(F1560,1,10)</f>
        <v>SAGG860807</v>
      </c>
      <c r="H1560" s="22">
        <v>11200</v>
      </c>
    </row>
    <row r="1561" spans="1:8" s="7" customFormat="1" x14ac:dyDescent="0.25">
      <c r="A1561" s="26" t="s">
        <v>9</v>
      </c>
      <c r="B1561" s="23" t="s">
        <v>8</v>
      </c>
      <c r="C1561" s="19"/>
      <c r="D1561" s="25" t="s">
        <v>7</v>
      </c>
      <c r="E1561" s="24" t="s">
        <v>421</v>
      </c>
      <c r="F1561" s="24" t="s">
        <v>420</v>
      </c>
      <c r="G1561" s="23" t="str">
        <f>MID(F1561,1,10)</f>
        <v>CAMN651028</v>
      </c>
      <c r="H1561" s="22">
        <v>11200</v>
      </c>
    </row>
    <row r="1562" spans="1:8" s="7" customFormat="1" x14ac:dyDescent="0.25">
      <c r="A1562" s="26" t="s">
        <v>9</v>
      </c>
      <c r="B1562" s="23" t="s">
        <v>8</v>
      </c>
      <c r="C1562" s="19"/>
      <c r="D1562" s="25" t="s">
        <v>7</v>
      </c>
      <c r="E1562" s="24" t="s">
        <v>419</v>
      </c>
      <c r="F1562" s="24" t="s">
        <v>418</v>
      </c>
      <c r="G1562" s="23" t="str">
        <f>MID(F1562,1,10)</f>
        <v>SAVM890730</v>
      </c>
      <c r="H1562" s="22">
        <v>11200</v>
      </c>
    </row>
    <row r="1563" spans="1:8" s="7" customFormat="1" x14ac:dyDescent="0.25">
      <c r="A1563" s="26" t="s">
        <v>9</v>
      </c>
      <c r="B1563" s="23" t="s">
        <v>8</v>
      </c>
      <c r="C1563" s="19"/>
      <c r="D1563" s="25" t="s">
        <v>7</v>
      </c>
      <c r="E1563" s="24" t="s">
        <v>417</v>
      </c>
      <c r="F1563" s="24" t="s">
        <v>416</v>
      </c>
      <c r="G1563" s="23" t="str">
        <f>MID(F1563,1,10)</f>
        <v>GARO600427</v>
      </c>
      <c r="H1563" s="22">
        <v>11200</v>
      </c>
    </row>
    <row r="1564" spans="1:8" s="7" customFormat="1" x14ac:dyDescent="0.25">
      <c r="A1564" s="26" t="s">
        <v>9</v>
      </c>
      <c r="B1564" s="23" t="s">
        <v>8</v>
      </c>
      <c r="C1564" s="19"/>
      <c r="D1564" s="25" t="s">
        <v>7</v>
      </c>
      <c r="E1564" s="24" t="s">
        <v>415</v>
      </c>
      <c r="F1564" s="24" t="s">
        <v>414</v>
      </c>
      <c r="G1564" s="23" t="str">
        <f>MID(F1564,1,10)</f>
        <v>SEMB931123</v>
      </c>
      <c r="H1564" s="22">
        <v>11200</v>
      </c>
    </row>
    <row r="1565" spans="1:8" s="7" customFormat="1" x14ac:dyDescent="0.25">
      <c r="A1565" s="26" t="s">
        <v>9</v>
      </c>
      <c r="B1565" s="23" t="s">
        <v>8</v>
      </c>
      <c r="C1565" s="19"/>
      <c r="D1565" s="25" t="s">
        <v>7</v>
      </c>
      <c r="E1565" s="24" t="s">
        <v>413</v>
      </c>
      <c r="F1565" s="24" t="s">
        <v>412</v>
      </c>
      <c r="G1565" s="23" t="str">
        <f>MID(F1565,1,10)</f>
        <v>CUME951027</v>
      </c>
      <c r="H1565" s="22">
        <v>11200</v>
      </c>
    </row>
    <row r="1566" spans="1:8" s="7" customFormat="1" x14ac:dyDescent="0.25">
      <c r="A1566" s="26" t="s">
        <v>9</v>
      </c>
      <c r="B1566" s="23" t="s">
        <v>8</v>
      </c>
      <c r="C1566" s="19"/>
      <c r="D1566" s="25" t="s">
        <v>7</v>
      </c>
      <c r="E1566" s="24" t="s">
        <v>411</v>
      </c>
      <c r="F1566" s="24" t="s">
        <v>410</v>
      </c>
      <c r="G1566" s="23" t="str">
        <f>MID(F1566,1,10)</f>
        <v>HEHA800613</v>
      </c>
      <c r="H1566" s="22">
        <v>11200</v>
      </c>
    </row>
    <row r="1567" spans="1:8" s="7" customFormat="1" x14ac:dyDescent="0.25">
      <c r="A1567" s="26" t="s">
        <v>9</v>
      </c>
      <c r="B1567" s="23" t="s">
        <v>8</v>
      </c>
      <c r="C1567" s="19"/>
      <c r="D1567" s="25" t="s">
        <v>7</v>
      </c>
      <c r="E1567" s="24" t="s">
        <v>409</v>
      </c>
      <c r="F1567" s="24" t="s">
        <v>408</v>
      </c>
      <c r="G1567" s="23" t="str">
        <f>MID(F1567,1,10)</f>
        <v>MOFM691111</v>
      </c>
      <c r="H1567" s="22">
        <v>11200</v>
      </c>
    </row>
    <row r="1568" spans="1:8" s="7" customFormat="1" x14ac:dyDescent="0.25">
      <c r="A1568" s="26" t="s">
        <v>9</v>
      </c>
      <c r="B1568" s="23" t="s">
        <v>8</v>
      </c>
      <c r="C1568" s="19"/>
      <c r="D1568" s="25" t="s">
        <v>7</v>
      </c>
      <c r="E1568" s="24" t="s">
        <v>407</v>
      </c>
      <c r="F1568" s="24" t="s">
        <v>406</v>
      </c>
      <c r="G1568" s="23" t="str">
        <f>MID(F1568,1,10)</f>
        <v>MAMM540612</v>
      </c>
      <c r="H1568" s="22">
        <v>11200</v>
      </c>
    </row>
    <row r="1569" spans="1:8" s="7" customFormat="1" x14ac:dyDescent="0.25">
      <c r="A1569" s="26" t="s">
        <v>9</v>
      </c>
      <c r="B1569" s="23" t="s">
        <v>8</v>
      </c>
      <c r="C1569" s="19"/>
      <c r="D1569" s="25" t="s">
        <v>7</v>
      </c>
      <c r="E1569" s="24" t="s">
        <v>405</v>
      </c>
      <c r="F1569" s="24" t="s">
        <v>404</v>
      </c>
      <c r="G1569" s="23" t="str">
        <f>MID(F1569,1,10)</f>
        <v>ROMP930719</v>
      </c>
      <c r="H1569" s="22">
        <v>11200</v>
      </c>
    </row>
    <row r="1570" spans="1:8" s="7" customFormat="1" x14ac:dyDescent="0.25">
      <c r="A1570" s="26" t="s">
        <v>9</v>
      </c>
      <c r="B1570" s="23" t="s">
        <v>8</v>
      </c>
      <c r="C1570" s="19"/>
      <c r="D1570" s="25" t="s">
        <v>7</v>
      </c>
      <c r="E1570" s="24" t="s">
        <v>403</v>
      </c>
      <c r="F1570" s="24" t="s">
        <v>402</v>
      </c>
      <c r="G1570" s="23" t="str">
        <f>MID(F1570,1,10)</f>
        <v>EICM760820</v>
      </c>
      <c r="H1570" s="22">
        <v>11200</v>
      </c>
    </row>
    <row r="1571" spans="1:8" s="7" customFormat="1" x14ac:dyDescent="0.25">
      <c r="A1571" s="26" t="s">
        <v>9</v>
      </c>
      <c r="B1571" s="23" t="s">
        <v>8</v>
      </c>
      <c r="C1571" s="19"/>
      <c r="D1571" s="25" t="s">
        <v>7</v>
      </c>
      <c r="E1571" s="24" t="s">
        <v>401</v>
      </c>
      <c r="F1571" s="24" t="s">
        <v>400</v>
      </c>
      <c r="G1571" s="23" t="str">
        <f>MID(F1571,1,10)</f>
        <v>MAGR740901</v>
      </c>
      <c r="H1571" s="22">
        <v>11200</v>
      </c>
    </row>
    <row r="1572" spans="1:8" s="7" customFormat="1" x14ac:dyDescent="0.25">
      <c r="A1572" s="26" t="s">
        <v>9</v>
      </c>
      <c r="B1572" s="23" t="s">
        <v>8</v>
      </c>
      <c r="C1572" s="19"/>
      <c r="D1572" s="25" t="s">
        <v>7</v>
      </c>
      <c r="E1572" s="24" t="s">
        <v>399</v>
      </c>
      <c r="F1572" s="24" t="s">
        <v>398</v>
      </c>
      <c r="G1572" s="23" t="str">
        <f>MID(F1572,1,10)</f>
        <v>MAFG870426</v>
      </c>
      <c r="H1572" s="22">
        <v>11200</v>
      </c>
    </row>
    <row r="1573" spans="1:8" s="7" customFormat="1" x14ac:dyDescent="0.25">
      <c r="A1573" s="26" t="s">
        <v>9</v>
      </c>
      <c r="B1573" s="23" t="s">
        <v>8</v>
      </c>
      <c r="C1573" s="19"/>
      <c r="D1573" s="25" t="s">
        <v>7</v>
      </c>
      <c r="E1573" s="24" t="s">
        <v>397</v>
      </c>
      <c r="F1573" s="24" t="s">
        <v>396</v>
      </c>
      <c r="G1573" s="23" t="str">
        <f>MID(F1573,1,10)</f>
        <v>VERM370924</v>
      </c>
      <c r="H1573" s="22">
        <v>11200</v>
      </c>
    </row>
    <row r="1574" spans="1:8" s="7" customFormat="1" x14ac:dyDescent="0.25">
      <c r="A1574" s="26" t="s">
        <v>9</v>
      </c>
      <c r="B1574" s="23" t="s">
        <v>8</v>
      </c>
      <c r="C1574" s="19"/>
      <c r="D1574" s="25" t="s">
        <v>7</v>
      </c>
      <c r="E1574" s="24" t="s">
        <v>395</v>
      </c>
      <c r="F1574" s="24" t="s">
        <v>394</v>
      </c>
      <c r="G1574" s="23" t="str">
        <f>MID(F1574,1,10)</f>
        <v>VAHJ440930</v>
      </c>
      <c r="H1574" s="22">
        <v>11200</v>
      </c>
    </row>
    <row r="1575" spans="1:8" s="7" customFormat="1" x14ac:dyDescent="0.25">
      <c r="A1575" s="26" t="s">
        <v>9</v>
      </c>
      <c r="B1575" s="23" t="s">
        <v>8</v>
      </c>
      <c r="C1575" s="19"/>
      <c r="D1575" s="25" t="s">
        <v>7</v>
      </c>
      <c r="E1575" s="24" t="s">
        <v>393</v>
      </c>
      <c r="F1575" s="24" t="s">
        <v>392</v>
      </c>
      <c r="G1575" s="23" t="str">
        <f>MID(F1575,1,10)</f>
        <v>MAGE810507</v>
      </c>
      <c r="H1575" s="22">
        <v>11200</v>
      </c>
    </row>
    <row r="1576" spans="1:8" s="7" customFormat="1" x14ac:dyDescent="0.25">
      <c r="A1576" s="26" t="s">
        <v>9</v>
      </c>
      <c r="B1576" s="23" t="s">
        <v>8</v>
      </c>
      <c r="C1576" s="19"/>
      <c r="D1576" s="25" t="s">
        <v>7</v>
      </c>
      <c r="E1576" s="24" t="s">
        <v>391</v>
      </c>
      <c r="F1576" s="24" t="s">
        <v>390</v>
      </c>
      <c r="G1576" s="23" t="str">
        <f>MID(F1576,1,10)</f>
        <v>RIJJ560131</v>
      </c>
      <c r="H1576" s="22">
        <v>11200</v>
      </c>
    </row>
    <row r="1577" spans="1:8" s="7" customFormat="1" x14ac:dyDescent="0.25">
      <c r="A1577" s="26" t="s">
        <v>9</v>
      </c>
      <c r="B1577" s="23" t="s">
        <v>8</v>
      </c>
      <c r="C1577" s="19"/>
      <c r="D1577" s="25" t="s">
        <v>7</v>
      </c>
      <c r="E1577" s="24" t="s">
        <v>389</v>
      </c>
      <c r="F1577" s="24" t="s">
        <v>388</v>
      </c>
      <c r="G1577" s="23" t="str">
        <f>MID(F1577,1,10)</f>
        <v>VAHA500828</v>
      </c>
      <c r="H1577" s="22">
        <v>11200</v>
      </c>
    </row>
    <row r="1578" spans="1:8" s="7" customFormat="1" x14ac:dyDescent="0.25">
      <c r="A1578" s="26" t="s">
        <v>9</v>
      </c>
      <c r="B1578" s="23" t="s">
        <v>8</v>
      </c>
      <c r="C1578" s="19"/>
      <c r="D1578" s="25" t="s">
        <v>7</v>
      </c>
      <c r="E1578" s="24" t="s">
        <v>387</v>
      </c>
      <c r="F1578" s="24" t="s">
        <v>386</v>
      </c>
      <c r="G1578" s="23" t="str">
        <f>MID(F1578,1,10)</f>
        <v>UIRB941127</v>
      </c>
      <c r="H1578" s="22">
        <v>11200</v>
      </c>
    </row>
    <row r="1579" spans="1:8" s="7" customFormat="1" x14ac:dyDescent="0.25">
      <c r="A1579" s="26" t="s">
        <v>9</v>
      </c>
      <c r="B1579" s="23" t="s">
        <v>8</v>
      </c>
      <c r="C1579" s="19"/>
      <c r="D1579" s="25" t="s">
        <v>7</v>
      </c>
      <c r="E1579" s="24" t="s">
        <v>385</v>
      </c>
      <c r="F1579" s="24" t="s">
        <v>384</v>
      </c>
      <c r="G1579" s="23" t="str">
        <f>MID(F1579,1,10)</f>
        <v>AARB560820</v>
      </c>
      <c r="H1579" s="22">
        <v>11200</v>
      </c>
    </row>
    <row r="1580" spans="1:8" s="7" customFormat="1" x14ac:dyDescent="0.25">
      <c r="A1580" s="26" t="s">
        <v>9</v>
      </c>
      <c r="B1580" s="23" t="s">
        <v>8</v>
      </c>
      <c r="C1580" s="19"/>
      <c r="D1580" s="25" t="s">
        <v>7</v>
      </c>
      <c r="E1580" s="24" t="s">
        <v>383</v>
      </c>
      <c r="F1580" s="24" t="s">
        <v>382</v>
      </c>
      <c r="G1580" s="23" t="str">
        <f>MID(F1580,1,10)</f>
        <v>RAGA411125</v>
      </c>
      <c r="H1580" s="22">
        <v>11200</v>
      </c>
    </row>
    <row r="1581" spans="1:8" s="7" customFormat="1" x14ac:dyDescent="0.25">
      <c r="A1581" s="26" t="s">
        <v>9</v>
      </c>
      <c r="B1581" s="23" t="s">
        <v>8</v>
      </c>
      <c r="C1581" s="19"/>
      <c r="D1581" s="25" t="s">
        <v>7</v>
      </c>
      <c r="E1581" s="24" t="s">
        <v>381</v>
      </c>
      <c r="F1581" s="24" t="s">
        <v>380</v>
      </c>
      <c r="G1581" s="23" t="str">
        <f>MID(F1581,1,10)</f>
        <v>ROEM700101</v>
      </c>
      <c r="H1581" s="22">
        <v>11200</v>
      </c>
    </row>
    <row r="1582" spans="1:8" s="7" customFormat="1" x14ac:dyDescent="0.25">
      <c r="A1582" s="26" t="s">
        <v>9</v>
      </c>
      <c r="B1582" s="23" t="s">
        <v>8</v>
      </c>
      <c r="C1582" s="19"/>
      <c r="D1582" s="25" t="s">
        <v>7</v>
      </c>
      <c r="E1582" s="24" t="s">
        <v>379</v>
      </c>
      <c r="F1582" s="24" t="s">
        <v>378</v>
      </c>
      <c r="G1582" s="23" t="str">
        <f>MID(F1582,1,10)</f>
        <v>ROMR450407</v>
      </c>
      <c r="H1582" s="22">
        <v>11200</v>
      </c>
    </row>
    <row r="1583" spans="1:8" s="7" customFormat="1" x14ac:dyDescent="0.25">
      <c r="A1583" s="26" t="s">
        <v>9</v>
      </c>
      <c r="B1583" s="23" t="s">
        <v>8</v>
      </c>
      <c r="C1583" s="19"/>
      <c r="D1583" s="25" t="s">
        <v>7</v>
      </c>
      <c r="E1583" s="24" t="s">
        <v>377</v>
      </c>
      <c r="F1583" s="24" t="s">
        <v>376</v>
      </c>
      <c r="G1583" s="23" t="str">
        <f>MID(F1583,1,10)</f>
        <v>VASI750327</v>
      </c>
      <c r="H1583" s="22">
        <v>11200</v>
      </c>
    </row>
    <row r="1584" spans="1:8" s="7" customFormat="1" x14ac:dyDescent="0.25">
      <c r="A1584" s="26" t="s">
        <v>9</v>
      </c>
      <c r="B1584" s="23" t="s">
        <v>8</v>
      </c>
      <c r="C1584" s="19"/>
      <c r="D1584" s="25" t="s">
        <v>7</v>
      </c>
      <c r="E1584" s="24" t="s">
        <v>375</v>
      </c>
      <c r="F1584" s="24" t="s">
        <v>374</v>
      </c>
      <c r="G1584" s="23" t="str">
        <f>MID(F1584,1,10)</f>
        <v>NAAP550402</v>
      </c>
      <c r="H1584" s="22">
        <v>11200</v>
      </c>
    </row>
    <row r="1585" spans="1:8" s="7" customFormat="1" x14ac:dyDescent="0.25">
      <c r="A1585" s="26" t="s">
        <v>9</v>
      </c>
      <c r="B1585" s="23" t="s">
        <v>8</v>
      </c>
      <c r="C1585" s="19"/>
      <c r="D1585" s="25" t="s">
        <v>7</v>
      </c>
      <c r="E1585" s="24" t="s">
        <v>373</v>
      </c>
      <c r="F1585" s="24" t="s">
        <v>372</v>
      </c>
      <c r="G1585" s="23" t="str">
        <f>MID(F1585,1,10)</f>
        <v>FOMR880322</v>
      </c>
      <c r="H1585" s="22">
        <v>11200</v>
      </c>
    </row>
    <row r="1586" spans="1:8" s="7" customFormat="1" x14ac:dyDescent="0.25">
      <c r="A1586" s="26" t="s">
        <v>9</v>
      </c>
      <c r="B1586" s="23" t="s">
        <v>8</v>
      </c>
      <c r="C1586" s="19"/>
      <c r="D1586" s="25" t="s">
        <v>7</v>
      </c>
      <c r="E1586" s="24" t="s">
        <v>371</v>
      </c>
      <c r="F1586" s="24" t="s">
        <v>370</v>
      </c>
      <c r="G1586" s="23" t="str">
        <f>MID(F1586,1,10)</f>
        <v>PEVA570601</v>
      </c>
      <c r="H1586" s="22">
        <v>11200</v>
      </c>
    </row>
    <row r="1587" spans="1:8" s="7" customFormat="1" x14ac:dyDescent="0.25">
      <c r="A1587" s="26" t="s">
        <v>9</v>
      </c>
      <c r="B1587" s="23" t="s">
        <v>8</v>
      </c>
      <c r="C1587" s="19"/>
      <c r="D1587" s="25" t="s">
        <v>7</v>
      </c>
      <c r="E1587" s="24" t="s">
        <v>369</v>
      </c>
      <c r="F1587" s="24" t="s">
        <v>368</v>
      </c>
      <c r="G1587" s="23" t="str">
        <f>MID(F1587,1,10)</f>
        <v>MISV730219</v>
      </c>
      <c r="H1587" s="22">
        <v>11200</v>
      </c>
    </row>
    <row r="1588" spans="1:8" s="7" customFormat="1" x14ac:dyDescent="0.25">
      <c r="A1588" s="26" t="s">
        <v>9</v>
      </c>
      <c r="B1588" s="23" t="s">
        <v>8</v>
      </c>
      <c r="C1588" s="19"/>
      <c r="D1588" s="25" t="s">
        <v>7</v>
      </c>
      <c r="E1588" s="24" t="s">
        <v>367</v>
      </c>
      <c r="F1588" s="24" t="s">
        <v>366</v>
      </c>
      <c r="G1588" s="23" t="str">
        <f>MID(F1588,1,10)</f>
        <v>VAVM850210</v>
      </c>
      <c r="H1588" s="22">
        <v>11200</v>
      </c>
    </row>
    <row r="1589" spans="1:8" s="7" customFormat="1" x14ac:dyDescent="0.25">
      <c r="A1589" s="26" t="s">
        <v>9</v>
      </c>
      <c r="B1589" s="23" t="s">
        <v>8</v>
      </c>
      <c r="C1589" s="19"/>
      <c r="D1589" s="25" t="s">
        <v>7</v>
      </c>
      <c r="E1589" s="24" t="s">
        <v>365</v>
      </c>
      <c r="F1589" s="24" t="s">
        <v>364</v>
      </c>
      <c r="G1589" s="23" t="str">
        <f>MID(F1589,1,10)</f>
        <v>RAPM900729</v>
      </c>
      <c r="H1589" s="22">
        <v>11200</v>
      </c>
    </row>
    <row r="1590" spans="1:8" s="7" customFormat="1" x14ac:dyDescent="0.25">
      <c r="A1590" s="26" t="s">
        <v>9</v>
      </c>
      <c r="B1590" s="23" t="s">
        <v>8</v>
      </c>
      <c r="C1590" s="19"/>
      <c r="D1590" s="25" t="s">
        <v>7</v>
      </c>
      <c r="E1590" s="24" t="s">
        <v>363</v>
      </c>
      <c r="F1590" s="24" t="s">
        <v>362</v>
      </c>
      <c r="G1590" s="23" t="str">
        <f>MID(F1590,1,10)</f>
        <v>LORC610723</v>
      </c>
      <c r="H1590" s="22">
        <v>11200</v>
      </c>
    </row>
    <row r="1591" spans="1:8" s="7" customFormat="1" x14ac:dyDescent="0.25">
      <c r="A1591" s="26" t="s">
        <v>9</v>
      </c>
      <c r="B1591" s="23" t="s">
        <v>8</v>
      </c>
      <c r="C1591" s="19"/>
      <c r="D1591" s="25" t="s">
        <v>7</v>
      </c>
      <c r="E1591" s="24" t="s">
        <v>361</v>
      </c>
      <c r="F1591" s="24" t="s">
        <v>360</v>
      </c>
      <c r="G1591" s="23" t="str">
        <f>MID(F1591,1,10)</f>
        <v>AAAM850115</v>
      </c>
      <c r="H1591" s="22">
        <v>11200</v>
      </c>
    </row>
    <row r="1592" spans="1:8" s="7" customFormat="1" x14ac:dyDescent="0.25">
      <c r="A1592" s="26" t="s">
        <v>9</v>
      </c>
      <c r="B1592" s="23" t="s">
        <v>8</v>
      </c>
      <c r="C1592" s="19"/>
      <c r="D1592" s="25" t="s">
        <v>7</v>
      </c>
      <c r="E1592" s="24" t="s">
        <v>359</v>
      </c>
      <c r="F1592" s="24" t="s">
        <v>358</v>
      </c>
      <c r="G1592" s="23" t="str">
        <f>MID(F1592,1,10)</f>
        <v>REVF560110</v>
      </c>
      <c r="H1592" s="22">
        <v>11200</v>
      </c>
    </row>
    <row r="1593" spans="1:8" s="7" customFormat="1" x14ac:dyDescent="0.25">
      <c r="A1593" s="26" t="s">
        <v>9</v>
      </c>
      <c r="B1593" s="23" t="s">
        <v>8</v>
      </c>
      <c r="C1593" s="19"/>
      <c r="D1593" s="25" t="s">
        <v>7</v>
      </c>
      <c r="E1593" s="24" t="s">
        <v>357</v>
      </c>
      <c r="F1593" s="24" t="s">
        <v>356</v>
      </c>
      <c r="G1593" s="23" t="str">
        <f>MID(F1593,1,10)</f>
        <v>MEMJ800103</v>
      </c>
      <c r="H1593" s="22">
        <v>11200</v>
      </c>
    </row>
    <row r="1594" spans="1:8" s="7" customFormat="1" x14ac:dyDescent="0.25">
      <c r="A1594" s="26" t="s">
        <v>9</v>
      </c>
      <c r="B1594" s="23" t="s">
        <v>8</v>
      </c>
      <c r="C1594" s="19"/>
      <c r="D1594" s="25" t="s">
        <v>7</v>
      </c>
      <c r="E1594" s="24" t="s">
        <v>355</v>
      </c>
      <c r="F1594" s="24" t="s">
        <v>354</v>
      </c>
      <c r="G1594" s="23" t="str">
        <f>MID(F1594,1,10)</f>
        <v>GORG810415</v>
      </c>
      <c r="H1594" s="22">
        <v>11200</v>
      </c>
    </row>
    <row r="1595" spans="1:8" s="7" customFormat="1" x14ac:dyDescent="0.25">
      <c r="A1595" s="26" t="s">
        <v>9</v>
      </c>
      <c r="B1595" s="23" t="s">
        <v>8</v>
      </c>
      <c r="C1595" s="19"/>
      <c r="D1595" s="25" t="s">
        <v>7</v>
      </c>
      <c r="E1595" s="24" t="s">
        <v>353</v>
      </c>
      <c r="F1595" s="24" t="s">
        <v>352</v>
      </c>
      <c r="G1595" s="23" t="str">
        <f>MID(F1595,1,10)</f>
        <v>MEGA880227</v>
      </c>
      <c r="H1595" s="22">
        <v>11200</v>
      </c>
    </row>
    <row r="1596" spans="1:8" s="7" customFormat="1" x14ac:dyDescent="0.25">
      <c r="A1596" s="26" t="s">
        <v>9</v>
      </c>
      <c r="B1596" s="23" t="s">
        <v>8</v>
      </c>
      <c r="C1596" s="19"/>
      <c r="D1596" s="25" t="s">
        <v>7</v>
      </c>
      <c r="E1596" s="24" t="s">
        <v>351</v>
      </c>
      <c r="F1596" s="24" t="s">
        <v>350</v>
      </c>
      <c r="G1596" s="23" t="str">
        <f>MID(F1596,1,10)</f>
        <v>RAJV850805</v>
      </c>
      <c r="H1596" s="22">
        <v>11200</v>
      </c>
    </row>
    <row r="1597" spans="1:8" s="7" customFormat="1" x14ac:dyDescent="0.25">
      <c r="A1597" s="26" t="s">
        <v>9</v>
      </c>
      <c r="B1597" s="23" t="s">
        <v>8</v>
      </c>
      <c r="C1597" s="19"/>
      <c r="D1597" s="25" t="s">
        <v>7</v>
      </c>
      <c r="E1597" s="24" t="s">
        <v>349</v>
      </c>
      <c r="F1597" s="24" t="s">
        <v>348</v>
      </c>
      <c r="G1597" s="23" t="str">
        <f>MID(F1597,1,10)</f>
        <v>ROSN970308</v>
      </c>
      <c r="H1597" s="22">
        <v>11200</v>
      </c>
    </row>
    <row r="1598" spans="1:8" s="7" customFormat="1" x14ac:dyDescent="0.25">
      <c r="A1598" s="26" t="s">
        <v>9</v>
      </c>
      <c r="B1598" s="23" t="s">
        <v>8</v>
      </c>
      <c r="C1598" s="19"/>
      <c r="D1598" s="25" t="s">
        <v>7</v>
      </c>
      <c r="E1598" s="24" t="s">
        <v>347</v>
      </c>
      <c r="F1598" s="24" t="s">
        <v>346</v>
      </c>
      <c r="G1598" s="23" t="str">
        <f>MID(F1598,1,10)</f>
        <v>GOVJ860520</v>
      </c>
      <c r="H1598" s="22">
        <v>11200</v>
      </c>
    </row>
    <row r="1599" spans="1:8" s="7" customFormat="1" x14ac:dyDescent="0.25">
      <c r="A1599" s="26" t="s">
        <v>9</v>
      </c>
      <c r="B1599" s="23" t="s">
        <v>8</v>
      </c>
      <c r="C1599" s="19"/>
      <c r="D1599" s="25" t="s">
        <v>7</v>
      </c>
      <c r="E1599" s="24" t="s">
        <v>345</v>
      </c>
      <c r="F1599" s="24" t="s">
        <v>344</v>
      </c>
      <c r="G1599" s="23" t="str">
        <f>MID(F1599,1,10)</f>
        <v>TOTM600223</v>
      </c>
      <c r="H1599" s="22">
        <v>11200</v>
      </c>
    </row>
    <row r="1600" spans="1:8" s="7" customFormat="1" x14ac:dyDescent="0.25">
      <c r="A1600" s="26" t="s">
        <v>9</v>
      </c>
      <c r="B1600" s="23" t="s">
        <v>8</v>
      </c>
      <c r="C1600" s="19"/>
      <c r="D1600" s="25" t="s">
        <v>7</v>
      </c>
      <c r="E1600" s="24" t="s">
        <v>343</v>
      </c>
      <c r="F1600" s="24" t="s">
        <v>342</v>
      </c>
      <c r="G1600" s="23" t="str">
        <f>MID(F1600,1,10)</f>
        <v>PEVC480709</v>
      </c>
      <c r="H1600" s="22">
        <v>11200</v>
      </c>
    </row>
    <row r="1601" spans="1:8" s="7" customFormat="1" x14ac:dyDescent="0.25">
      <c r="A1601" s="26" t="s">
        <v>9</v>
      </c>
      <c r="B1601" s="23" t="s">
        <v>8</v>
      </c>
      <c r="C1601" s="19"/>
      <c r="D1601" s="25" t="s">
        <v>7</v>
      </c>
      <c r="E1601" s="24" t="s">
        <v>341</v>
      </c>
      <c r="F1601" s="24" t="s">
        <v>340</v>
      </c>
      <c r="G1601" s="23" t="str">
        <f>MID(F1601,1,10)</f>
        <v>MXME821216</v>
      </c>
      <c r="H1601" s="22">
        <v>11200</v>
      </c>
    </row>
    <row r="1602" spans="1:8" s="7" customFormat="1" x14ac:dyDescent="0.25">
      <c r="A1602" s="26" t="s">
        <v>9</v>
      </c>
      <c r="B1602" s="23" t="s">
        <v>8</v>
      </c>
      <c r="C1602" s="19"/>
      <c r="D1602" s="25" t="s">
        <v>7</v>
      </c>
      <c r="E1602" s="24" t="s">
        <v>339</v>
      </c>
      <c r="F1602" s="24" t="s">
        <v>338</v>
      </c>
      <c r="G1602" s="23" t="str">
        <f>MID(F1602,1,10)</f>
        <v>GAMF601019</v>
      </c>
      <c r="H1602" s="22">
        <v>11200</v>
      </c>
    </row>
    <row r="1603" spans="1:8" s="7" customFormat="1" x14ac:dyDescent="0.25">
      <c r="A1603" s="26" t="s">
        <v>9</v>
      </c>
      <c r="B1603" s="23" t="s">
        <v>8</v>
      </c>
      <c r="C1603" s="19"/>
      <c r="D1603" s="25" t="s">
        <v>7</v>
      </c>
      <c r="E1603" s="24" t="s">
        <v>337</v>
      </c>
      <c r="F1603" s="24" t="s">
        <v>336</v>
      </c>
      <c r="G1603" s="23" t="str">
        <f>MID(F1603,1,10)</f>
        <v>PENF570917</v>
      </c>
      <c r="H1603" s="22">
        <v>11200</v>
      </c>
    </row>
    <row r="1604" spans="1:8" s="7" customFormat="1" x14ac:dyDescent="0.25">
      <c r="A1604" s="26" t="s">
        <v>9</v>
      </c>
      <c r="B1604" s="23" t="s">
        <v>8</v>
      </c>
      <c r="C1604" s="19"/>
      <c r="D1604" s="25" t="s">
        <v>7</v>
      </c>
      <c r="E1604" s="24" t="s">
        <v>335</v>
      </c>
      <c r="F1604" s="24" t="s">
        <v>334</v>
      </c>
      <c r="G1604" s="23" t="str">
        <f>MID(F1604,1,10)</f>
        <v>VAVC900615</v>
      </c>
      <c r="H1604" s="22">
        <v>11200</v>
      </c>
    </row>
    <row r="1605" spans="1:8" s="7" customFormat="1" x14ac:dyDescent="0.25">
      <c r="A1605" s="26" t="s">
        <v>9</v>
      </c>
      <c r="B1605" s="23" t="s">
        <v>8</v>
      </c>
      <c r="C1605" s="19"/>
      <c r="D1605" s="25" t="s">
        <v>7</v>
      </c>
      <c r="E1605" s="24" t="s">
        <v>333</v>
      </c>
      <c r="F1605" s="24" t="s">
        <v>332</v>
      </c>
      <c r="G1605" s="23" t="str">
        <f>MID(F1605,1,10)</f>
        <v>RIOI730713</v>
      </c>
      <c r="H1605" s="22">
        <v>11200</v>
      </c>
    </row>
    <row r="1606" spans="1:8" s="7" customFormat="1" x14ac:dyDescent="0.25">
      <c r="A1606" s="26" t="s">
        <v>9</v>
      </c>
      <c r="B1606" s="23" t="s">
        <v>8</v>
      </c>
      <c r="C1606" s="19"/>
      <c r="D1606" s="25" t="s">
        <v>7</v>
      </c>
      <c r="E1606" s="24" t="s">
        <v>331</v>
      </c>
      <c r="F1606" s="24" t="s">
        <v>330</v>
      </c>
      <c r="G1606" s="23" t="str">
        <f>MID(F1606,1,10)</f>
        <v>GARA750915</v>
      </c>
      <c r="H1606" s="22">
        <v>11200</v>
      </c>
    </row>
    <row r="1607" spans="1:8" s="7" customFormat="1" x14ac:dyDescent="0.25">
      <c r="A1607" s="26" t="s">
        <v>9</v>
      </c>
      <c r="B1607" s="23" t="s">
        <v>8</v>
      </c>
      <c r="C1607" s="19"/>
      <c r="D1607" s="25" t="s">
        <v>7</v>
      </c>
      <c r="E1607" s="24" t="s">
        <v>329</v>
      </c>
      <c r="F1607" s="24" t="s">
        <v>328</v>
      </c>
      <c r="G1607" s="23" t="str">
        <f>MID(F1607,1,10)</f>
        <v>PEFJ961215</v>
      </c>
      <c r="H1607" s="22">
        <v>11200</v>
      </c>
    </row>
    <row r="1608" spans="1:8" s="7" customFormat="1" x14ac:dyDescent="0.25">
      <c r="A1608" s="26" t="s">
        <v>9</v>
      </c>
      <c r="B1608" s="23" t="s">
        <v>8</v>
      </c>
      <c r="C1608" s="19"/>
      <c r="D1608" s="25" t="s">
        <v>7</v>
      </c>
      <c r="E1608" s="24" t="s">
        <v>327</v>
      </c>
      <c r="F1608" s="24" t="s">
        <v>326</v>
      </c>
      <c r="G1608" s="23" t="str">
        <f>MID(F1608,1,10)</f>
        <v>REME871218</v>
      </c>
      <c r="H1608" s="22">
        <v>11200</v>
      </c>
    </row>
    <row r="1609" spans="1:8" s="7" customFormat="1" x14ac:dyDescent="0.25">
      <c r="A1609" s="26" t="s">
        <v>9</v>
      </c>
      <c r="B1609" s="23" t="s">
        <v>8</v>
      </c>
      <c r="C1609" s="19"/>
      <c r="D1609" s="25" t="s">
        <v>7</v>
      </c>
      <c r="E1609" s="24" t="s">
        <v>325</v>
      </c>
      <c r="F1609" s="24" t="s">
        <v>324</v>
      </c>
      <c r="G1609" s="23" t="str">
        <f>MID(F1609,1,10)</f>
        <v>GUTS610602</v>
      </c>
      <c r="H1609" s="22">
        <v>11200</v>
      </c>
    </row>
    <row r="1610" spans="1:8" s="7" customFormat="1" x14ac:dyDescent="0.25">
      <c r="A1610" s="26" t="s">
        <v>9</v>
      </c>
      <c r="B1610" s="23" t="s">
        <v>8</v>
      </c>
      <c r="C1610" s="19"/>
      <c r="D1610" s="25" t="s">
        <v>7</v>
      </c>
      <c r="E1610" s="24" t="s">
        <v>323</v>
      </c>
      <c r="F1610" s="24" t="s">
        <v>322</v>
      </c>
      <c r="G1610" s="23" t="str">
        <f>MID(F1610,1,10)</f>
        <v>TOTG550919</v>
      </c>
      <c r="H1610" s="22">
        <v>11200</v>
      </c>
    </row>
    <row r="1611" spans="1:8" s="7" customFormat="1" x14ac:dyDescent="0.25">
      <c r="A1611" s="26" t="s">
        <v>9</v>
      </c>
      <c r="B1611" s="23" t="s">
        <v>8</v>
      </c>
      <c r="C1611" s="19"/>
      <c r="D1611" s="25" t="s">
        <v>7</v>
      </c>
      <c r="E1611" s="24" t="s">
        <v>321</v>
      </c>
      <c r="F1611" s="24" t="s">
        <v>320</v>
      </c>
      <c r="G1611" s="23" t="str">
        <f>MID(F1611,1,10)</f>
        <v>PENM790510</v>
      </c>
      <c r="H1611" s="22">
        <v>11200</v>
      </c>
    </row>
    <row r="1612" spans="1:8" s="7" customFormat="1" x14ac:dyDescent="0.25">
      <c r="A1612" s="26" t="s">
        <v>9</v>
      </c>
      <c r="B1612" s="23" t="s">
        <v>8</v>
      </c>
      <c r="C1612" s="19"/>
      <c r="D1612" s="25" t="s">
        <v>7</v>
      </c>
      <c r="E1612" s="24" t="s">
        <v>319</v>
      </c>
      <c r="F1612" s="24" t="s">
        <v>318</v>
      </c>
      <c r="G1612" s="23" t="str">
        <f>MID(F1612,1,10)</f>
        <v>GOPR421230</v>
      </c>
      <c r="H1612" s="22">
        <v>11200</v>
      </c>
    </row>
    <row r="1613" spans="1:8" s="7" customFormat="1" x14ac:dyDescent="0.25">
      <c r="A1613" s="26" t="s">
        <v>9</v>
      </c>
      <c r="B1613" s="23" t="s">
        <v>8</v>
      </c>
      <c r="C1613" s="19"/>
      <c r="D1613" s="25" t="s">
        <v>7</v>
      </c>
      <c r="E1613" s="24" t="s">
        <v>317</v>
      </c>
      <c r="F1613" s="24" t="s">
        <v>316</v>
      </c>
      <c r="G1613" s="23" t="str">
        <f>MID(F1613,1,10)</f>
        <v>PEAM911122</v>
      </c>
      <c r="H1613" s="22">
        <v>11200</v>
      </c>
    </row>
    <row r="1614" spans="1:8" s="7" customFormat="1" x14ac:dyDescent="0.25">
      <c r="A1614" s="26" t="s">
        <v>9</v>
      </c>
      <c r="B1614" s="23" t="s">
        <v>8</v>
      </c>
      <c r="C1614" s="19"/>
      <c r="D1614" s="25" t="s">
        <v>7</v>
      </c>
      <c r="E1614" s="24" t="s">
        <v>315</v>
      </c>
      <c r="F1614" s="24" t="s">
        <v>314</v>
      </c>
      <c r="G1614" s="23" t="str">
        <f>MID(F1614,1,10)</f>
        <v>PENC770718</v>
      </c>
      <c r="H1614" s="22">
        <v>11200</v>
      </c>
    </row>
    <row r="1615" spans="1:8" s="7" customFormat="1" x14ac:dyDescent="0.25">
      <c r="A1615" s="26" t="s">
        <v>9</v>
      </c>
      <c r="B1615" s="23" t="s">
        <v>8</v>
      </c>
      <c r="C1615" s="19"/>
      <c r="D1615" s="25" t="s">
        <v>7</v>
      </c>
      <c r="E1615" s="24" t="s">
        <v>313</v>
      </c>
      <c r="F1615" s="24" t="s">
        <v>312</v>
      </c>
      <c r="G1615" s="23" t="str">
        <f>MID(F1615,1,10)</f>
        <v>AABM660726</v>
      </c>
      <c r="H1615" s="22">
        <v>11200</v>
      </c>
    </row>
    <row r="1616" spans="1:8" s="7" customFormat="1" x14ac:dyDescent="0.25">
      <c r="A1616" s="26" t="s">
        <v>9</v>
      </c>
      <c r="B1616" s="23" t="s">
        <v>8</v>
      </c>
      <c r="C1616" s="19"/>
      <c r="D1616" s="25" t="s">
        <v>7</v>
      </c>
      <c r="E1616" s="24" t="s">
        <v>311</v>
      </c>
      <c r="F1616" s="24" t="s">
        <v>310</v>
      </c>
      <c r="G1616" s="23" t="str">
        <f>MID(F1616,1,10)</f>
        <v>PEJF880317</v>
      </c>
      <c r="H1616" s="22">
        <v>11200</v>
      </c>
    </row>
    <row r="1617" spans="1:8" s="7" customFormat="1" x14ac:dyDescent="0.25">
      <c r="A1617" s="26" t="s">
        <v>9</v>
      </c>
      <c r="B1617" s="23" t="s">
        <v>8</v>
      </c>
      <c r="C1617" s="19"/>
      <c r="D1617" s="25" t="s">
        <v>7</v>
      </c>
      <c r="E1617" s="24" t="s">
        <v>309</v>
      </c>
      <c r="F1617" s="24" t="s">
        <v>308</v>
      </c>
      <c r="G1617" s="23" t="str">
        <f>MID(F1617,1,10)</f>
        <v>PEEE840224</v>
      </c>
      <c r="H1617" s="22">
        <v>11200</v>
      </c>
    </row>
    <row r="1618" spans="1:8" s="7" customFormat="1" x14ac:dyDescent="0.25">
      <c r="A1618" s="26" t="s">
        <v>9</v>
      </c>
      <c r="B1618" s="23" t="s">
        <v>8</v>
      </c>
      <c r="C1618" s="19"/>
      <c r="D1618" s="25" t="s">
        <v>7</v>
      </c>
      <c r="E1618" s="24" t="s">
        <v>307</v>
      </c>
      <c r="F1618" s="24" t="s">
        <v>306</v>
      </c>
      <c r="G1618" s="23" t="str">
        <f>MID(F1618,1,10)</f>
        <v>RAGA480723</v>
      </c>
      <c r="H1618" s="22">
        <v>11200</v>
      </c>
    </row>
    <row r="1619" spans="1:8" s="7" customFormat="1" x14ac:dyDescent="0.25">
      <c r="A1619" s="26" t="s">
        <v>9</v>
      </c>
      <c r="B1619" s="23" t="s">
        <v>8</v>
      </c>
      <c r="C1619" s="19"/>
      <c r="D1619" s="25" t="s">
        <v>7</v>
      </c>
      <c r="E1619" s="24" t="s">
        <v>305</v>
      </c>
      <c r="F1619" s="24" t="s">
        <v>304</v>
      </c>
      <c r="G1619" s="23" t="str">
        <f>MID(F1619,1,10)</f>
        <v>FORS670602</v>
      </c>
      <c r="H1619" s="22">
        <v>11200</v>
      </c>
    </row>
    <row r="1620" spans="1:8" s="7" customFormat="1" x14ac:dyDescent="0.25">
      <c r="A1620" s="26" t="s">
        <v>9</v>
      </c>
      <c r="B1620" s="23" t="s">
        <v>8</v>
      </c>
      <c r="C1620" s="19"/>
      <c r="D1620" s="25" t="s">
        <v>7</v>
      </c>
      <c r="E1620" s="24" t="s">
        <v>303</v>
      </c>
      <c r="F1620" s="24" t="s">
        <v>302</v>
      </c>
      <c r="G1620" s="23" t="str">
        <f>MID(F1620,1,10)</f>
        <v>UIMT721029</v>
      </c>
      <c r="H1620" s="22">
        <v>11200</v>
      </c>
    </row>
    <row r="1621" spans="1:8" s="7" customFormat="1" x14ac:dyDescent="0.25">
      <c r="A1621" s="26" t="s">
        <v>9</v>
      </c>
      <c r="B1621" s="23" t="s">
        <v>8</v>
      </c>
      <c r="C1621" s="19"/>
      <c r="D1621" s="25" t="s">
        <v>7</v>
      </c>
      <c r="E1621" s="24" t="s">
        <v>301</v>
      </c>
      <c r="F1621" s="24" t="s">
        <v>300</v>
      </c>
      <c r="G1621" s="23" t="str">
        <f>MID(F1621,1,10)</f>
        <v>UIRS910416</v>
      </c>
      <c r="H1621" s="22">
        <v>11200</v>
      </c>
    </row>
    <row r="1622" spans="1:8" s="7" customFormat="1" x14ac:dyDescent="0.25">
      <c r="A1622" s="26" t="s">
        <v>9</v>
      </c>
      <c r="B1622" s="23" t="s">
        <v>8</v>
      </c>
      <c r="C1622" s="19"/>
      <c r="D1622" s="25" t="s">
        <v>7</v>
      </c>
      <c r="E1622" s="24" t="s">
        <v>299</v>
      </c>
      <c r="F1622" s="24" t="s">
        <v>298</v>
      </c>
      <c r="G1622" s="23" t="str">
        <f>MID(F1622,1,10)</f>
        <v>ROCL820107</v>
      </c>
      <c r="H1622" s="22">
        <v>11200</v>
      </c>
    </row>
    <row r="1623" spans="1:8" s="7" customFormat="1" x14ac:dyDescent="0.25">
      <c r="A1623" s="26" t="s">
        <v>9</v>
      </c>
      <c r="B1623" s="23" t="s">
        <v>8</v>
      </c>
      <c r="C1623" s="19"/>
      <c r="D1623" s="25" t="s">
        <v>7</v>
      </c>
      <c r="E1623" s="24" t="s">
        <v>297</v>
      </c>
      <c r="F1623" s="24" t="s">
        <v>296</v>
      </c>
      <c r="G1623" s="23" t="str">
        <f>MID(F1623,1,10)</f>
        <v>REMA940627</v>
      </c>
      <c r="H1623" s="22">
        <v>11200</v>
      </c>
    </row>
    <row r="1624" spans="1:8" s="7" customFormat="1" x14ac:dyDescent="0.25">
      <c r="A1624" s="26" t="s">
        <v>9</v>
      </c>
      <c r="B1624" s="23" t="s">
        <v>8</v>
      </c>
      <c r="C1624" s="19"/>
      <c r="D1624" s="25" t="s">
        <v>7</v>
      </c>
      <c r="E1624" s="24" t="s">
        <v>295</v>
      </c>
      <c r="F1624" s="24" t="s">
        <v>294</v>
      </c>
      <c r="G1624" s="23" t="str">
        <f>MID(F1624,1,10)</f>
        <v>RIAV810611</v>
      </c>
      <c r="H1624" s="22">
        <v>11200</v>
      </c>
    </row>
    <row r="1625" spans="1:8" s="7" customFormat="1" x14ac:dyDescent="0.25">
      <c r="A1625" s="26" t="s">
        <v>9</v>
      </c>
      <c r="B1625" s="23" t="s">
        <v>8</v>
      </c>
      <c r="C1625" s="19"/>
      <c r="D1625" s="25" t="s">
        <v>7</v>
      </c>
      <c r="E1625" s="24" t="s">
        <v>293</v>
      </c>
      <c r="F1625" s="24" t="s">
        <v>292</v>
      </c>
      <c r="G1625" s="23" t="str">
        <f>MID(F1625,1,10)</f>
        <v>GORE931228</v>
      </c>
      <c r="H1625" s="22">
        <v>11200</v>
      </c>
    </row>
    <row r="1626" spans="1:8" s="7" customFormat="1" x14ac:dyDescent="0.25">
      <c r="A1626" s="26" t="s">
        <v>9</v>
      </c>
      <c r="B1626" s="23" t="s">
        <v>8</v>
      </c>
      <c r="C1626" s="19"/>
      <c r="D1626" s="25" t="s">
        <v>7</v>
      </c>
      <c r="E1626" s="24" t="s">
        <v>291</v>
      </c>
      <c r="F1626" s="24" t="s">
        <v>290</v>
      </c>
      <c r="G1626" s="23" t="str">
        <f>MID(F1626,1,10)</f>
        <v>OITC440716</v>
      </c>
      <c r="H1626" s="22">
        <v>11200</v>
      </c>
    </row>
    <row r="1627" spans="1:8" s="7" customFormat="1" x14ac:dyDescent="0.25">
      <c r="A1627" s="26" t="s">
        <v>9</v>
      </c>
      <c r="B1627" s="23" t="s">
        <v>8</v>
      </c>
      <c r="C1627" s="19"/>
      <c r="D1627" s="25" t="s">
        <v>7</v>
      </c>
      <c r="E1627" s="24" t="s">
        <v>289</v>
      </c>
      <c r="F1627" s="24" t="s">
        <v>288</v>
      </c>
      <c r="G1627" s="23" t="str">
        <f>MID(F1627,1,10)</f>
        <v>GAGJ910612</v>
      </c>
      <c r="H1627" s="22">
        <v>11200</v>
      </c>
    </row>
    <row r="1628" spans="1:8" s="7" customFormat="1" x14ac:dyDescent="0.25">
      <c r="A1628" s="26" t="s">
        <v>9</v>
      </c>
      <c r="B1628" s="23" t="s">
        <v>8</v>
      </c>
      <c r="C1628" s="19"/>
      <c r="D1628" s="25" t="s">
        <v>7</v>
      </c>
      <c r="E1628" s="24" t="s">
        <v>287</v>
      </c>
      <c r="F1628" s="24" t="s">
        <v>286</v>
      </c>
      <c r="G1628" s="23" t="str">
        <f>MID(F1628,1,10)</f>
        <v>MAAA960730</v>
      </c>
      <c r="H1628" s="22">
        <v>11200</v>
      </c>
    </row>
    <row r="1629" spans="1:8" s="7" customFormat="1" x14ac:dyDescent="0.25">
      <c r="A1629" s="26" t="s">
        <v>9</v>
      </c>
      <c r="B1629" s="23" t="s">
        <v>8</v>
      </c>
      <c r="C1629" s="19"/>
      <c r="D1629" s="25" t="s">
        <v>7</v>
      </c>
      <c r="E1629" s="24" t="s">
        <v>285</v>
      </c>
      <c r="F1629" s="24" t="s">
        <v>284</v>
      </c>
      <c r="G1629" s="23" t="str">
        <f>MID(F1629,1,10)</f>
        <v>MEFD830218</v>
      </c>
      <c r="H1629" s="22">
        <v>11200</v>
      </c>
    </row>
    <row r="1630" spans="1:8" s="7" customFormat="1" x14ac:dyDescent="0.25">
      <c r="A1630" s="26" t="s">
        <v>9</v>
      </c>
      <c r="B1630" s="23" t="s">
        <v>8</v>
      </c>
      <c r="C1630" s="19"/>
      <c r="D1630" s="25" t="s">
        <v>7</v>
      </c>
      <c r="E1630" s="24" t="s">
        <v>283</v>
      </c>
      <c r="F1630" s="24" t="s">
        <v>282</v>
      </c>
      <c r="G1630" s="23" t="str">
        <f>MID(F1630,1,10)</f>
        <v>JITM730502</v>
      </c>
      <c r="H1630" s="22">
        <v>11200</v>
      </c>
    </row>
    <row r="1631" spans="1:8" s="7" customFormat="1" x14ac:dyDescent="0.25">
      <c r="A1631" s="26" t="s">
        <v>9</v>
      </c>
      <c r="B1631" s="23" t="s">
        <v>8</v>
      </c>
      <c r="C1631" s="19"/>
      <c r="D1631" s="25" t="s">
        <v>7</v>
      </c>
      <c r="E1631" s="24" t="s">
        <v>281</v>
      </c>
      <c r="F1631" s="24" t="s">
        <v>280</v>
      </c>
      <c r="G1631" s="23" t="str">
        <f>MID(F1631,1,10)</f>
        <v>PEEO920205</v>
      </c>
      <c r="H1631" s="22">
        <v>11200</v>
      </c>
    </row>
    <row r="1632" spans="1:8" s="7" customFormat="1" x14ac:dyDescent="0.25">
      <c r="A1632" s="26" t="s">
        <v>9</v>
      </c>
      <c r="B1632" s="23" t="s">
        <v>8</v>
      </c>
      <c r="C1632" s="19"/>
      <c r="D1632" s="25" t="s">
        <v>7</v>
      </c>
      <c r="E1632" s="24" t="s">
        <v>279</v>
      </c>
      <c r="F1632" s="24" t="s">
        <v>278</v>
      </c>
      <c r="G1632" s="23" t="str">
        <f>MID(F1632,1,10)</f>
        <v>PEFE890917</v>
      </c>
      <c r="H1632" s="22">
        <v>11200</v>
      </c>
    </row>
    <row r="1633" spans="1:8" s="7" customFormat="1" x14ac:dyDescent="0.25">
      <c r="A1633" s="26" t="s">
        <v>9</v>
      </c>
      <c r="B1633" s="23" t="s">
        <v>8</v>
      </c>
      <c r="C1633" s="19"/>
      <c r="D1633" s="25" t="s">
        <v>7</v>
      </c>
      <c r="E1633" s="24" t="s">
        <v>277</v>
      </c>
      <c r="F1633" s="24" t="s">
        <v>276</v>
      </c>
      <c r="G1633" s="23" t="str">
        <f>MID(F1633,1,10)</f>
        <v>RIOJ640519</v>
      </c>
      <c r="H1633" s="22">
        <v>11200</v>
      </c>
    </row>
    <row r="1634" spans="1:8" s="7" customFormat="1" x14ac:dyDescent="0.25">
      <c r="A1634" s="26" t="s">
        <v>9</v>
      </c>
      <c r="B1634" s="23" t="s">
        <v>8</v>
      </c>
      <c r="C1634" s="19"/>
      <c r="D1634" s="25" t="s">
        <v>7</v>
      </c>
      <c r="E1634" s="24" t="s">
        <v>275</v>
      </c>
      <c r="F1634" s="24" t="s">
        <v>274</v>
      </c>
      <c r="G1634" s="23" t="str">
        <f>MID(F1634,1,10)</f>
        <v>RIOE681116</v>
      </c>
      <c r="H1634" s="22">
        <v>11200</v>
      </c>
    </row>
    <row r="1635" spans="1:8" s="7" customFormat="1" x14ac:dyDescent="0.25">
      <c r="A1635" s="26" t="s">
        <v>9</v>
      </c>
      <c r="B1635" s="23" t="s">
        <v>8</v>
      </c>
      <c r="C1635" s="19"/>
      <c r="D1635" s="25" t="s">
        <v>7</v>
      </c>
      <c r="E1635" s="24" t="s">
        <v>273</v>
      </c>
      <c r="F1635" s="24" t="s">
        <v>272</v>
      </c>
      <c r="G1635" s="23" t="str">
        <f>MID(F1635,1,10)</f>
        <v>AARA581002</v>
      </c>
      <c r="H1635" s="22">
        <v>11200</v>
      </c>
    </row>
    <row r="1636" spans="1:8" s="7" customFormat="1" x14ac:dyDescent="0.25">
      <c r="A1636" s="26" t="s">
        <v>9</v>
      </c>
      <c r="B1636" s="23" t="s">
        <v>8</v>
      </c>
      <c r="C1636" s="19"/>
      <c r="D1636" s="25" t="s">
        <v>7</v>
      </c>
      <c r="E1636" s="24" t="s">
        <v>271</v>
      </c>
      <c r="F1636" s="24" t="s">
        <v>270</v>
      </c>
      <c r="G1636" s="23" t="str">
        <f>MID(F1636,1,10)</f>
        <v>RARP621204</v>
      </c>
      <c r="H1636" s="22">
        <v>11200</v>
      </c>
    </row>
    <row r="1637" spans="1:8" s="7" customFormat="1" x14ac:dyDescent="0.25">
      <c r="A1637" s="26" t="s">
        <v>9</v>
      </c>
      <c r="B1637" s="23" t="s">
        <v>8</v>
      </c>
      <c r="C1637" s="19"/>
      <c r="D1637" s="25" t="s">
        <v>7</v>
      </c>
      <c r="E1637" s="24" t="s">
        <v>269</v>
      </c>
      <c r="F1637" s="24" t="s">
        <v>268</v>
      </c>
      <c r="G1637" s="23" t="str">
        <f>MID(F1637,1,10)</f>
        <v>AARI650226</v>
      </c>
      <c r="H1637" s="22">
        <v>11200</v>
      </c>
    </row>
    <row r="1638" spans="1:8" s="7" customFormat="1" x14ac:dyDescent="0.25">
      <c r="A1638" s="26" t="s">
        <v>9</v>
      </c>
      <c r="B1638" s="23" t="s">
        <v>8</v>
      </c>
      <c r="C1638" s="19"/>
      <c r="D1638" s="25" t="s">
        <v>7</v>
      </c>
      <c r="E1638" s="24" t="s">
        <v>267</v>
      </c>
      <c r="F1638" s="24" t="s">
        <v>266</v>
      </c>
      <c r="G1638" s="23" t="str">
        <f>MID(F1638,1,10)</f>
        <v>MARM961026</v>
      </c>
      <c r="H1638" s="22">
        <v>11200</v>
      </c>
    </row>
    <row r="1639" spans="1:8" s="7" customFormat="1" x14ac:dyDescent="0.25">
      <c r="A1639" s="26" t="s">
        <v>9</v>
      </c>
      <c r="B1639" s="23" t="s">
        <v>8</v>
      </c>
      <c r="C1639" s="19"/>
      <c r="D1639" s="25" t="s">
        <v>7</v>
      </c>
      <c r="E1639" s="24" t="s">
        <v>265</v>
      </c>
      <c r="F1639" s="24" t="s">
        <v>264</v>
      </c>
      <c r="G1639" s="23" t="str">
        <f>MID(F1639,1,10)</f>
        <v>ROAF840413</v>
      </c>
      <c r="H1639" s="22">
        <v>11200</v>
      </c>
    </row>
    <row r="1640" spans="1:8" s="7" customFormat="1" x14ac:dyDescent="0.25">
      <c r="A1640" s="26" t="s">
        <v>9</v>
      </c>
      <c r="B1640" s="23" t="s">
        <v>8</v>
      </c>
      <c r="C1640" s="19"/>
      <c r="D1640" s="25" t="s">
        <v>7</v>
      </c>
      <c r="E1640" s="24" t="s">
        <v>263</v>
      </c>
      <c r="F1640" s="24" t="s">
        <v>262</v>
      </c>
      <c r="G1640" s="23" t="str">
        <f>MID(F1640,1,10)</f>
        <v>AAAJ830726</v>
      </c>
      <c r="H1640" s="22">
        <v>11200</v>
      </c>
    </row>
    <row r="1641" spans="1:8" s="7" customFormat="1" x14ac:dyDescent="0.25">
      <c r="A1641" s="26" t="s">
        <v>9</v>
      </c>
      <c r="B1641" s="23" t="s">
        <v>8</v>
      </c>
      <c r="C1641" s="19"/>
      <c r="D1641" s="25" t="s">
        <v>7</v>
      </c>
      <c r="E1641" s="24" t="s">
        <v>261</v>
      </c>
      <c r="F1641" s="24" t="s">
        <v>260</v>
      </c>
      <c r="G1641" s="23" t="str">
        <f>MID(F1641,1,10)</f>
        <v>AENK771026</v>
      </c>
      <c r="H1641" s="22">
        <v>11200</v>
      </c>
    </row>
    <row r="1642" spans="1:8" s="7" customFormat="1" x14ac:dyDescent="0.25">
      <c r="A1642" s="26" t="s">
        <v>9</v>
      </c>
      <c r="B1642" s="23" t="s">
        <v>8</v>
      </c>
      <c r="C1642" s="19"/>
      <c r="D1642" s="25" t="s">
        <v>7</v>
      </c>
      <c r="E1642" s="24" t="s">
        <v>259</v>
      </c>
      <c r="F1642" s="24" t="s">
        <v>258</v>
      </c>
      <c r="G1642" s="23" t="str">
        <f>MID(F1642,1,10)</f>
        <v>RIAJ860420</v>
      </c>
      <c r="H1642" s="22">
        <v>11200</v>
      </c>
    </row>
    <row r="1643" spans="1:8" s="7" customFormat="1" x14ac:dyDescent="0.25">
      <c r="A1643" s="26" t="s">
        <v>9</v>
      </c>
      <c r="B1643" s="23" t="s">
        <v>8</v>
      </c>
      <c r="C1643" s="19"/>
      <c r="D1643" s="25" t="s">
        <v>7</v>
      </c>
      <c r="E1643" s="24" t="s">
        <v>257</v>
      </c>
      <c r="F1643" s="24" t="s">
        <v>256</v>
      </c>
      <c r="G1643" s="23" t="str">
        <f>MID(F1643,1,10)</f>
        <v>CUGR551005</v>
      </c>
      <c r="H1643" s="22">
        <v>11200</v>
      </c>
    </row>
    <row r="1644" spans="1:8" s="7" customFormat="1" x14ac:dyDescent="0.25">
      <c r="A1644" s="26" t="s">
        <v>9</v>
      </c>
      <c r="B1644" s="23" t="s">
        <v>8</v>
      </c>
      <c r="C1644" s="19"/>
      <c r="D1644" s="25" t="s">
        <v>7</v>
      </c>
      <c r="E1644" s="24" t="s">
        <v>255</v>
      </c>
      <c r="F1644" s="24" t="s">
        <v>254</v>
      </c>
      <c r="G1644" s="23" t="str">
        <f>MID(F1644,1,10)</f>
        <v>PASI860804</v>
      </c>
      <c r="H1644" s="22">
        <v>11200</v>
      </c>
    </row>
    <row r="1645" spans="1:8" s="7" customFormat="1" x14ac:dyDescent="0.25">
      <c r="A1645" s="26" t="s">
        <v>9</v>
      </c>
      <c r="B1645" s="23" t="s">
        <v>8</v>
      </c>
      <c r="C1645" s="19"/>
      <c r="D1645" s="25" t="s">
        <v>7</v>
      </c>
      <c r="E1645" s="24" t="s">
        <v>253</v>
      </c>
      <c r="F1645" s="24" t="s">
        <v>252</v>
      </c>
      <c r="G1645" s="23" t="str">
        <f>MID(F1645,1,10)</f>
        <v>RAVY771213</v>
      </c>
      <c r="H1645" s="22">
        <v>11200</v>
      </c>
    </row>
    <row r="1646" spans="1:8" s="7" customFormat="1" x14ac:dyDescent="0.25">
      <c r="A1646" s="26" t="s">
        <v>9</v>
      </c>
      <c r="B1646" s="23" t="s">
        <v>8</v>
      </c>
      <c r="C1646" s="19"/>
      <c r="D1646" s="25" t="s">
        <v>7</v>
      </c>
      <c r="E1646" s="24" t="s">
        <v>251</v>
      </c>
      <c r="F1646" s="24" t="s">
        <v>250</v>
      </c>
      <c r="G1646" s="23" t="str">
        <f>MID(F1646,1,10)</f>
        <v>MEGE941006</v>
      </c>
      <c r="H1646" s="22">
        <v>11200</v>
      </c>
    </row>
    <row r="1647" spans="1:8" s="7" customFormat="1" x14ac:dyDescent="0.25">
      <c r="A1647" s="26" t="s">
        <v>9</v>
      </c>
      <c r="B1647" s="23" t="s">
        <v>8</v>
      </c>
      <c r="C1647" s="19"/>
      <c r="D1647" s="25" t="s">
        <v>7</v>
      </c>
      <c r="E1647" s="24" t="s">
        <v>249</v>
      </c>
      <c r="F1647" s="24" t="s">
        <v>248</v>
      </c>
      <c r="G1647" s="23" t="str">
        <f>MID(F1647,1,10)</f>
        <v>GAGF511010</v>
      </c>
      <c r="H1647" s="22">
        <v>11200</v>
      </c>
    </row>
    <row r="1648" spans="1:8" s="7" customFormat="1" x14ac:dyDescent="0.25">
      <c r="A1648" s="26" t="s">
        <v>9</v>
      </c>
      <c r="B1648" s="23" t="s">
        <v>8</v>
      </c>
      <c r="C1648" s="19"/>
      <c r="D1648" s="25" t="s">
        <v>7</v>
      </c>
      <c r="E1648" s="24" t="s">
        <v>247</v>
      </c>
      <c r="F1648" s="24" t="s">
        <v>246</v>
      </c>
      <c r="G1648" s="23" t="str">
        <f>MID(F1648,1,10)</f>
        <v>GORM760223</v>
      </c>
      <c r="H1648" s="22">
        <v>11200</v>
      </c>
    </row>
    <row r="1649" spans="1:8" s="7" customFormat="1" x14ac:dyDescent="0.25">
      <c r="A1649" s="26" t="s">
        <v>9</v>
      </c>
      <c r="B1649" s="23" t="s">
        <v>8</v>
      </c>
      <c r="C1649" s="19"/>
      <c r="D1649" s="25" t="s">
        <v>7</v>
      </c>
      <c r="E1649" s="24" t="s">
        <v>245</v>
      </c>
      <c r="F1649" s="24" t="s">
        <v>244</v>
      </c>
      <c r="G1649" s="23" t="str">
        <f>MID(F1649,1,10)</f>
        <v>GOOP811109</v>
      </c>
      <c r="H1649" s="22">
        <v>11200</v>
      </c>
    </row>
    <row r="1650" spans="1:8" s="7" customFormat="1" x14ac:dyDescent="0.25">
      <c r="A1650" s="26" t="s">
        <v>9</v>
      </c>
      <c r="B1650" s="23" t="s">
        <v>8</v>
      </c>
      <c r="C1650" s="19"/>
      <c r="D1650" s="25" t="s">
        <v>7</v>
      </c>
      <c r="E1650" s="24" t="s">
        <v>243</v>
      </c>
      <c r="F1650" s="24" t="s">
        <v>242</v>
      </c>
      <c r="G1650" s="23" t="str">
        <f>MID(F1650,1,10)</f>
        <v>MAVM760915</v>
      </c>
      <c r="H1650" s="22">
        <v>11200</v>
      </c>
    </row>
    <row r="1651" spans="1:8" s="7" customFormat="1" x14ac:dyDescent="0.25">
      <c r="A1651" s="26" t="s">
        <v>9</v>
      </c>
      <c r="B1651" s="23" t="s">
        <v>8</v>
      </c>
      <c r="C1651" s="19"/>
      <c r="D1651" s="25" t="s">
        <v>7</v>
      </c>
      <c r="E1651" s="24" t="s">
        <v>241</v>
      </c>
      <c r="F1651" s="24" t="s">
        <v>240</v>
      </c>
      <c r="G1651" s="23" t="str">
        <f>MID(F1651,1,10)</f>
        <v>PEJD910612</v>
      </c>
      <c r="H1651" s="22">
        <v>11200</v>
      </c>
    </row>
    <row r="1652" spans="1:8" s="7" customFormat="1" x14ac:dyDescent="0.25">
      <c r="A1652" s="26" t="s">
        <v>9</v>
      </c>
      <c r="B1652" s="23" t="s">
        <v>8</v>
      </c>
      <c r="C1652" s="19"/>
      <c r="D1652" s="25" t="s">
        <v>7</v>
      </c>
      <c r="E1652" s="24" t="s">
        <v>239</v>
      </c>
      <c r="F1652" s="24" t="s">
        <v>238</v>
      </c>
      <c r="G1652" s="23" t="str">
        <f>MID(F1652,1,10)</f>
        <v>PENR610907</v>
      </c>
      <c r="H1652" s="22">
        <v>11200</v>
      </c>
    </row>
    <row r="1653" spans="1:8" s="7" customFormat="1" x14ac:dyDescent="0.25">
      <c r="A1653" s="26" t="s">
        <v>9</v>
      </c>
      <c r="B1653" s="23" t="s">
        <v>8</v>
      </c>
      <c r="C1653" s="19"/>
      <c r="D1653" s="25" t="s">
        <v>7</v>
      </c>
      <c r="E1653" s="24" t="s">
        <v>237</v>
      </c>
      <c r="F1653" s="24" t="s">
        <v>236</v>
      </c>
      <c r="G1653" s="23" t="str">
        <f>MID(F1653,1,10)</f>
        <v>VICM561021</v>
      </c>
      <c r="H1653" s="22">
        <v>11200</v>
      </c>
    </row>
    <row r="1654" spans="1:8" s="7" customFormat="1" x14ac:dyDescent="0.25">
      <c r="A1654" s="26" t="s">
        <v>9</v>
      </c>
      <c r="B1654" s="23" t="s">
        <v>8</v>
      </c>
      <c r="C1654" s="19"/>
      <c r="D1654" s="25" t="s">
        <v>7</v>
      </c>
      <c r="E1654" s="24" t="s">
        <v>235</v>
      </c>
      <c r="F1654" s="24" t="s">
        <v>234</v>
      </c>
      <c r="G1654" s="23" t="str">
        <f>MID(F1654,1,10)</f>
        <v>CABJ840816</v>
      </c>
      <c r="H1654" s="22">
        <v>11200</v>
      </c>
    </row>
    <row r="1655" spans="1:8" s="7" customFormat="1" x14ac:dyDescent="0.25">
      <c r="A1655" s="26" t="s">
        <v>9</v>
      </c>
      <c r="B1655" s="23" t="s">
        <v>8</v>
      </c>
      <c r="C1655" s="19"/>
      <c r="D1655" s="25" t="s">
        <v>7</v>
      </c>
      <c r="E1655" s="24" t="s">
        <v>233</v>
      </c>
      <c r="F1655" s="24" t="s">
        <v>232</v>
      </c>
      <c r="G1655" s="23" t="str">
        <f>MID(F1655,1,10)</f>
        <v>PIPD690307</v>
      </c>
      <c r="H1655" s="22">
        <v>11200</v>
      </c>
    </row>
    <row r="1656" spans="1:8" s="7" customFormat="1" x14ac:dyDescent="0.25">
      <c r="A1656" s="26" t="s">
        <v>9</v>
      </c>
      <c r="B1656" s="23" t="s">
        <v>8</v>
      </c>
      <c r="C1656" s="19"/>
      <c r="D1656" s="25" t="s">
        <v>7</v>
      </c>
      <c r="E1656" s="24" t="s">
        <v>231</v>
      </c>
      <c r="F1656" s="24" t="s">
        <v>230</v>
      </c>
      <c r="G1656" s="23" t="str">
        <f>MID(F1656,1,10)</f>
        <v>MEPJ541016</v>
      </c>
      <c r="H1656" s="22">
        <v>11200</v>
      </c>
    </row>
    <row r="1657" spans="1:8" s="7" customFormat="1" x14ac:dyDescent="0.25">
      <c r="A1657" s="26" t="s">
        <v>9</v>
      </c>
      <c r="B1657" s="23" t="s">
        <v>8</v>
      </c>
      <c r="C1657" s="19"/>
      <c r="D1657" s="25" t="s">
        <v>7</v>
      </c>
      <c r="E1657" s="24" t="s">
        <v>229</v>
      </c>
      <c r="F1657" s="24" t="s">
        <v>228</v>
      </c>
      <c r="G1657" s="23" t="str">
        <f>MID(F1657,1,10)</f>
        <v>MERG910921</v>
      </c>
      <c r="H1657" s="22">
        <v>11200</v>
      </c>
    </row>
    <row r="1658" spans="1:8" s="7" customFormat="1" x14ac:dyDescent="0.25">
      <c r="A1658" s="26" t="s">
        <v>9</v>
      </c>
      <c r="B1658" s="23" t="s">
        <v>8</v>
      </c>
      <c r="C1658" s="19"/>
      <c r="D1658" s="25" t="s">
        <v>7</v>
      </c>
      <c r="E1658" s="24" t="s">
        <v>227</v>
      </c>
      <c r="F1658" s="24" t="s">
        <v>226</v>
      </c>
      <c r="G1658" s="23" t="str">
        <f>MID(F1658,1,10)</f>
        <v>MEAM940526</v>
      </c>
      <c r="H1658" s="22">
        <v>11200</v>
      </c>
    </row>
    <row r="1659" spans="1:8" s="7" customFormat="1" x14ac:dyDescent="0.25">
      <c r="A1659" s="26" t="s">
        <v>9</v>
      </c>
      <c r="B1659" s="23" t="s">
        <v>8</v>
      </c>
      <c r="C1659" s="19"/>
      <c r="D1659" s="25" t="s">
        <v>7</v>
      </c>
      <c r="E1659" s="24" t="s">
        <v>225</v>
      </c>
      <c r="F1659" s="24" t="s">
        <v>224</v>
      </c>
      <c r="G1659" s="23" t="str">
        <f>MID(F1659,1,10)</f>
        <v>SIFJ560522</v>
      </c>
      <c r="H1659" s="22">
        <v>11200</v>
      </c>
    </row>
    <row r="1660" spans="1:8" s="7" customFormat="1" x14ac:dyDescent="0.25">
      <c r="A1660" s="26" t="s">
        <v>9</v>
      </c>
      <c r="B1660" s="23" t="s">
        <v>8</v>
      </c>
      <c r="C1660" s="19"/>
      <c r="D1660" s="25" t="s">
        <v>7</v>
      </c>
      <c r="E1660" s="24" t="s">
        <v>223</v>
      </c>
      <c r="F1660" s="24" t="s">
        <v>222</v>
      </c>
      <c r="G1660" s="23" t="str">
        <f>MID(F1660,1,10)</f>
        <v>JIRA531227</v>
      </c>
      <c r="H1660" s="22">
        <v>11200</v>
      </c>
    </row>
    <row r="1661" spans="1:8" s="7" customFormat="1" x14ac:dyDescent="0.25">
      <c r="A1661" s="26" t="s">
        <v>9</v>
      </c>
      <c r="B1661" s="23" t="s">
        <v>8</v>
      </c>
      <c r="C1661" s="19"/>
      <c r="D1661" s="25" t="s">
        <v>7</v>
      </c>
      <c r="E1661" s="24" t="s">
        <v>221</v>
      </c>
      <c r="F1661" s="24" t="s">
        <v>220</v>
      </c>
      <c r="G1661" s="23" t="str">
        <f>MID(F1661,1,10)</f>
        <v>BORL790904</v>
      </c>
      <c r="H1661" s="22">
        <v>11200</v>
      </c>
    </row>
    <row r="1662" spans="1:8" s="7" customFormat="1" x14ac:dyDescent="0.25">
      <c r="A1662" s="26" t="s">
        <v>9</v>
      </c>
      <c r="B1662" s="23" t="s">
        <v>8</v>
      </c>
      <c r="C1662" s="19"/>
      <c r="D1662" s="25" t="s">
        <v>7</v>
      </c>
      <c r="E1662" s="24" t="s">
        <v>219</v>
      </c>
      <c r="F1662" s="24" t="s">
        <v>218</v>
      </c>
      <c r="G1662" s="23" t="str">
        <f>MID(F1662,1,10)</f>
        <v>EECM910611</v>
      </c>
      <c r="H1662" s="22">
        <v>11200</v>
      </c>
    </row>
    <row r="1663" spans="1:8" s="7" customFormat="1" x14ac:dyDescent="0.25">
      <c r="A1663" s="26" t="s">
        <v>9</v>
      </c>
      <c r="B1663" s="23" t="s">
        <v>8</v>
      </c>
      <c r="C1663" s="19"/>
      <c r="D1663" s="25" t="s">
        <v>7</v>
      </c>
      <c r="E1663" s="24" t="s">
        <v>217</v>
      </c>
      <c r="F1663" s="24" t="s">
        <v>216</v>
      </c>
      <c r="G1663" s="23" t="str">
        <f>MID(F1663,1,10)</f>
        <v>VIRM541021</v>
      </c>
      <c r="H1663" s="22">
        <v>11200</v>
      </c>
    </row>
    <row r="1664" spans="1:8" s="7" customFormat="1" x14ac:dyDescent="0.25">
      <c r="A1664" s="26" t="s">
        <v>9</v>
      </c>
      <c r="B1664" s="23" t="s">
        <v>8</v>
      </c>
      <c r="C1664" s="19"/>
      <c r="D1664" s="25" t="s">
        <v>7</v>
      </c>
      <c r="E1664" s="24" t="s">
        <v>215</v>
      </c>
      <c r="F1664" s="24" t="s">
        <v>214</v>
      </c>
      <c r="G1664" s="23" t="str">
        <f>MID(F1664,1,10)</f>
        <v>NALA630710</v>
      </c>
      <c r="H1664" s="22">
        <v>11200</v>
      </c>
    </row>
    <row r="1665" spans="1:8" s="7" customFormat="1" x14ac:dyDescent="0.25">
      <c r="A1665" s="26" t="s">
        <v>9</v>
      </c>
      <c r="B1665" s="23" t="s">
        <v>8</v>
      </c>
      <c r="C1665" s="19"/>
      <c r="D1665" s="25" t="s">
        <v>7</v>
      </c>
      <c r="E1665" s="24" t="s">
        <v>213</v>
      </c>
      <c r="F1665" s="24" t="s">
        <v>212</v>
      </c>
      <c r="G1665" s="23" t="str">
        <f>MID(F1665,1,10)</f>
        <v>AARR560217</v>
      </c>
      <c r="H1665" s="22">
        <v>11200</v>
      </c>
    </row>
    <row r="1666" spans="1:8" s="7" customFormat="1" x14ac:dyDescent="0.25">
      <c r="A1666" s="26" t="s">
        <v>9</v>
      </c>
      <c r="B1666" s="23" t="s">
        <v>8</v>
      </c>
      <c r="C1666" s="19"/>
      <c r="D1666" s="25" t="s">
        <v>7</v>
      </c>
      <c r="E1666" s="24" t="s">
        <v>211</v>
      </c>
      <c r="F1666" s="24" t="s">
        <v>210</v>
      </c>
      <c r="G1666" s="23" t="str">
        <f>MID(F1666,1,10)</f>
        <v>AAAA880830</v>
      </c>
      <c r="H1666" s="22">
        <v>11200</v>
      </c>
    </row>
    <row r="1667" spans="1:8" s="7" customFormat="1" x14ac:dyDescent="0.25">
      <c r="A1667" s="26" t="s">
        <v>9</v>
      </c>
      <c r="B1667" s="23" t="s">
        <v>8</v>
      </c>
      <c r="C1667" s="19"/>
      <c r="D1667" s="25" t="s">
        <v>7</v>
      </c>
      <c r="E1667" s="24" t="s">
        <v>209</v>
      </c>
      <c r="F1667" s="24" t="s">
        <v>208</v>
      </c>
      <c r="G1667" s="23" t="str">
        <f>MID(F1667,1,10)</f>
        <v>AOEE900517</v>
      </c>
      <c r="H1667" s="22">
        <v>11200</v>
      </c>
    </row>
    <row r="1668" spans="1:8" s="7" customFormat="1" x14ac:dyDescent="0.25">
      <c r="A1668" s="26" t="s">
        <v>9</v>
      </c>
      <c r="B1668" s="23" t="s">
        <v>8</v>
      </c>
      <c r="C1668" s="19"/>
      <c r="D1668" s="25" t="s">
        <v>7</v>
      </c>
      <c r="E1668" s="24" t="s">
        <v>207</v>
      </c>
      <c r="F1668" s="24" t="s">
        <v>206</v>
      </c>
      <c r="G1668" s="23" t="str">
        <f>MID(F1668,1,10)</f>
        <v>JIYF580303</v>
      </c>
      <c r="H1668" s="22">
        <v>11200</v>
      </c>
    </row>
    <row r="1669" spans="1:8" s="7" customFormat="1" x14ac:dyDescent="0.25">
      <c r="A1669" s="26" t="s">
        <v>9</v>
      </c>
      <c r="B1669" s="23" t="s">
        <v>8</v>
      </c>
      <c r="C1669" s="19"/>
      <c r="D1669" s="25" t="s">
        <v>7</v>
      </c>
      <c r="E1669" s="24" t="s">
        <v>205</v>
      </c>
      <c r="F1669" s="24" t="s">
        <v>204</v>
      </c>
      <c r="G1669" s="23" t="str">
        <f>MID(F1669,1,10)</f>
        <v>RICR961021</v>
      </c>
      <c r="H1669" s="22">
        <v>11200</v>
      </c>
    </row>
    <row r="1670" spans="1:8" s="7" customFormat="1" x14ac:dyDescent="0.25">
      <c r="A1670" s="26" t="s">
        <v>9</v>
      </c>
      <c r="B1670" s="23" t="s">
        <v>8</v>
      </c>
      <c r="C1670" s="19"/>
      <c r="D1670" s="25" t="s">
        <v>7</v>
      </c>
      <c r="E1670" s="24" t="s">
        <v>203</v>
      </c>
      <c r="F1670" s="24" t="s">
        <v>202</v>
      </c>
      <c r="G1670" s="23" t="str">
        <f>MID(F1670,1,10)</f>
        <v>MEMN890520</v>
      </c>
      <c r="H1670" s="22">
        <v>11200</v>
      </c>
    </row>
    <row r="1671" spans="1:8" s="7" customFormat="1" x14ac:dyDescent="0.25">
      <c r="A1671" s="26" t="s">
        <v>9</v>
      </c>
      <c r="B1671" s="23" t="s">
        <v>8</v>
      </c>
      <c r="C1671" s="19"/>
      <c r="D1671" s="25" t="s">
        <v>7</v>
      </c>
      <c r="E1671" s="24" t="s">
        <v>201</v>
      </c>
      <c r="F1671" s="24" t="s">
        <v>200</v>
      </c>
      <c r="G1671" s="23" t="str">
        <f>MID(F1671,1,10)</f>
        <v>EIGF631219</v>
      </c>
      <c r="H1671" s="22">
        <v>11200</v>
      </c>
    </row>
    <row r="1672" spans="1:8" s="7" customFormat="1" x14ac:dyDescent="0.25">
      <c r="A1672" s="26" t="s">
        <v>9</v>
      </c>
      <c r="B1672" s="23" t="s">
        <v>8</v>
      </c>
      <c r="C1672" s="19"/>
      <c r="D1672" s="25" t="s">
        <v>7</v>
      </c>
      <c r="E1672" s="24" t="s">
        <v>199</v>
      </c>
      <c r="F1672" s="24" t="s">
        <v>198</v>
      </c>
      <c r="G1672" s="23" t="str">
        <f>MID(F1672,1,10)</f>
        <v>MERJ860216</v>
      </c>
      <c r="H1672" s="22">
        <v>11200</v>
      </c>
    </row>
    <row r="1673" spans="1:8" s="7" customFormat="1" x14ac:dyDescent="0.25">
      <c r="A1673" s="26" t="s">
        <v>9</v>
      </c>
      <c r="B1673" s="23" t="s">
        <v>8</v>
      </c>
      <c r="C1673" s="19"/>
      <c r="D1673" s="25" t="s">
        <v>7</v>
      </c>
      <c r="E1673" s="24" t="s">
        <v>197</v>
      </c>
      <c r="F1673" s="24" t="s">
        <v>196</v>
      </c>
      <c r="G1673" s="23" t="str">
        <f>MID(F1673,1,10)</f>
        <v>JUOM690912</v>
      </c>
      <c r="H1673" s="22">
        <v>11200</v>
      </c>
    </row>
    <row r="1674" spans="1:8" s="7" customFormat="1" x14ac:dyDescent="0.25">
      <c r="A1674" s="26" t="s">
        <v>9</v>
      </c>
      <c r="B1674" s="23" t="s">
        <v>8</v>
      </c>
      <c r="C1674" s="19"/>
      <c r="D1674" s="25" t="s">
        <v>7</v>
      </c>
      <c r="E1674" s="24" t="s">
        <v>195</v>
      </c>
      <c r="F1674" s="24" t="s">
        <v>194</v>
      </c>
      <c r="G1674" s="23" t="str">
        <f>MID(F1674,1,10)</f>
        <v>ROCL920207</v>
      </c>
      <c r="H1674" s="22">
        <v>11200</v>
      </c>
    </row>
    <row r="1675" spans="1:8" s="7" customFormat="1" x14ac:dyDescent="0.25">
      <c r="A1675" s="26" t="s">
        <v>9</v>
      </c>
      <c r="B1675" s="23" t="s">
        <v>8</v>
      </c>
      <c r="C1675" s="19"/>
      <c r="D1675" s="25" t="s">
        <v>7</v>
      </c>
      <c r="E1675" s="24" t="s">
        <v>193</v>
      </c>
      <c r="F1675" s="24" t="s">
        <v>192</v>
      </c>
      <c r="G1675" s="23" t="str">
        <f>MID(F1675,1,10)</f>
        <v>RIUB631008</v>
      </c>
      <c r="H1675" s="22">
        <v>11200</v>
      </c>
    </row>
    <row r="1676" spans="1:8" s="7" customFormat="1" x14ac:dyDescent="0.25">
      <c r="A1676" s="26" t="s">
        <v>9</v>
      </c>
      <c r="B1676" s="23" t="s">
        <v>8</v>
      </c>
      <c r="C1676" s="19"/>
      <c r="D1676" s="25" t="s">
        <v>7</v>
      </c>
      <c r="E1676" s="24" t="s">
        <v>191</v>
      </c>
      <c r="F1676" s="24" t="s">
        <v>190</v>
      </c>
      <c r="G1676" s="23" t="str">
        <f>MID(F1676,1,10)</f>
        <v>MERJ900823</v>
      </c>
      <c r="H1676" s="22">
        <v>11200</v>
      </c>
    </row>
    <row r="1677" spans="1:8" s="7" customFormat="1" x14ac:dyDescent="0.25">
      <c r="A1677" s="26" t="s">
        <v>9</v>
      </c>
      <c r="B1677" s="23" t="s">
        <v>8</v>
      </c>
      <c r="C1677" s="19"/>
      <c r="D1677" s="25" t="s">
        <v>7</v>
      </c>
      <c r="E1677" s="24" t="s">
        <v>189</v>
      </c>
      <c r="F1677" s="24" t="s">
        <v>188</v>
      </c>
      <c r="G1677" s="23" t="str">
        <f>MID(F1677,1,10)</f>
        <v>CANI550706</v>
      </c>
      <c r="H1677" s="22">
        <v>11200</v>
      </c>
    </row>
    <row r="1678" spans="1:8" s="7" customFormat="1" x14ac:dyDescent="0.25">
      <c r="A1678" s="26" t="s">
        <v>9</v>
      </c>
      <c r="B1678" s="23" t="s">
        <v>8</v>
      </c>
      <c r="C1678" s="19"/>
      <c r="D1678" s="25" t="s">
        <v>7</v>
      </c>
      <c r="E1678" s="24" t="s">
        <v>187</v>
      </c>
      <c r="F1678" s="24" t="s">
        <v>186</v>
      </c>
      <c r="G1678" s="23" t="str">
        <f>MID(F1678,1,10)</f>
        <v>MERB630321</v>
      </c>
      <c r="H1678" s="22">
        <v>11200</v>
      </c>
    </row>
    <row r="1679" spans="1:8" s="7" customFormat="1" x14ac:dyDescent="0.25">
      <c r="A1679" s="26" t="s">
        <v>9</v>
      </c>
      <c r="B1679" s="23" t="s">
        <v>8</v>
      </c>
      <c r="C1679" s="19"/>
      <c r="D1679" s="25" t="s">
        <v>7</v>
      </c>
      <c r="E1679" s="24" t="s">
        <v>185</v>
      </c>
      <c r="F1679" s="24" t="s">
        <v>184</v>
      </c>
      <c r="G1679" s="23" t="str">
        <f>MID(F1679,1,10)</f>
        <v>AICD730930</v>
      </c>
      <c r="H1679" s="22">
        <v>11200</v>
      </c>
    </row>
    <row r="1680" spans="1:8" s="7" customFormat="1" x14ac:dyDescent="0.25">
      <c r="A1680" s="26" t="s">
        <v>9</v>
      </c>
      <c r="B1680" s="23" t="s">
        <v>8</v>
      </c>
      <c r="C1680" s="19"/>
      <c r="D1680" s="25" t="s">
        <v>7</v>
      </c>
      <c r="E1680" s="24" t="s">
        <v>183</v>
      </c>
      <c r="F1680" s="24" t="s">
        <v>182</v>
      </c>
      <c r="G1680" s="23" t="str">
        <f>MID(F1680,1,10)</f>
        <v>VAZG690421</v>
      </c>
      <c r="H1680" s="22">
        <v>11200</v>
      </c>
    </row>
    <row r="1681" spans="1:8" s="7" customFormat="1" x14ac:dyDescent="0.25">
      <c r="A1681" s="26" t="s">
        <v>9</v>
      </c>
      <c r="B1681" s="23" t="s">
        <v>8</v>
      </c>
      <c r="C1681" s="19"/>
      <c r="D1681" s="25" t="s">
        <v>7</v>
      </c>
      <c r="E1681" s="24" t="s">
        <v>181</v>
      </c>
      <c r="F1681" s="24" t="s">
        <v>180</v>
      </c>
      <c r="G1681" s="23" t="str">
        <f>MID(F1681,1,10)</f>
        <v>ROXA340618</v>
      </c>
      <c r="H1681" s="22">
        <v>11200</v>
      </c>
    </row>
    <row r="1682" spans="1:8" s="7" customFormat="1" x14ac:dyDescent="0.25">
      <c r="A1682" s="26" t="s">
        <v>9</v>
      </c>
      <c r="B1682" s="23" t="s">
        <v>8</v>
      </c>
      <c r="C1682" s="19"/>
      <c r="D1682" s="25" t="s">
        <v>7</v>
      </c>
      <c r="E1682" s="24" t="s">
        <v>179</v>
      </c>
      <c r="F1682" s="24" t="s">
        <v>178</v>
      </c>
      <c r="G1682" s="23" t="str">
        <f>MID(F1682,1,10)</f>
        <v>EIER921130</v>
      </c>
      <c r="H1682" s="22">
        <v>11200</v>
      </c>
    </row>
    <row r="1683" spans="1:8" s="7" customFormat="1" x14ac:dyDescent="0.25">
      <c r="A1683" s="26" t="s">
        <v>9</v>
      </c>
      <c r="B1683" s="23" t="s">
        <v>8</v>
      </c>
      <c r="C1683" s="19"/>
      <c r="D1683" s="25" t="s">
        <v>7</v>
      </c>
      <c r="E1683" s="24" t="s">
        <v>177</v>
      </c>
      <c r="F1683" s="24" t="s">
        <v>176</v>
      </c>
      <c r="G1683" s="23" t="str">
        <f>MID(F1683,1,10)</f>
        <v>MONA310528</v>
      </c>
      <c r="H1683" s="22">
        <v>11200</v>
      </c>
    </row>
    <row r="1684" spans="1:8" s="7" customFormat="1" x14ac:dyDescent="0.25">
      <c r="A1684" s="26" t="s">
        <v>9</v>
      </c>
      <c r="B1684" s="23" t="s">
        <v>8</v>
      </c>
      <c r="C1684" s="19"/>
      <c r="D1684" s="25" t="s">
        <v>7</v>
      </c>
      <c r="E1684" s="24" t="s">
        <v>175</v>
      </c>
      <c r="F1684" s="24" t="s">
        <v>174</v>
      </c>
      <c r="G1684" s="23" t="str">
        <f>MID(F1684,1,10)</f>
        <v>MEMA681215</v>
      </c>
      <c r="H1684" s="22">
        <v>11200</v>
      </c>
    </row>
    <row r="1685" spans="1:8" s="7" customFormat="1" x14ac:dyDescent="0.25">
      <c r="A1685" s="26" t="s">
        <v>9</v>
      </c>
      <c r="B1685" s="23" t="s">
        <v>8</v>
      </c>
      <c r="C1685" s="19"/>
      <c r="D1685" s="25" t="s">
        <v>7</v>
      </c>
      <c r="E1685" s="24" t="s">
        <v>173</v>
      </c>
      <c r="F1685" s="24" t="s">
        <v>172</v>
      </c>
      <c r="G1685" s="23" t="str">
        <f>MID(F1685,1,10)</f>
        <v>MERL660525</v>
      </c>
      <c r="H1685" s="22">
        <v>11200</v>
      </c>
    </row>
    <row r="1686" spans="1:8" s="7" customFormat="1" x14ac:dyDescent="0.25">
      <c r="A1686" s="26" t="s">
        <v>9</v>
      </c>
      <c r="B1686" s="23" t="s">
        <v>8</v>
      </c>
      <c r="C1686" s="19"/>
      <c r="D1686" s="25" t="s">
        <v>7</v>
      </c>
      <c r="E1686" s="24" t="s">
        <v>171</v>
      </c>
      <c r="F1686" s="24" t="s">
        <v>170</v>
      </c>
      <c r="G1686" s="23" t="str">
        <f>MID(F1686,1,10)</f>
        <v>MEMF661203</v>
      </c>
      <c r="H1686" s="22">
        <v>11200</v>
      </c>
    </row>
    <row r="1687" spans="1:8" s="7" customFormat="1" x14ac:dyDescent="0.25">
      <c r="A1687" s="26" t="s">
        <v>9</v>
      </c>
      <c r="B1687" s="23" t="s">
        <v>8</v>
      </c>
      <c r="C1687" s="19"/>
      <c r="D1687" s="25" t="s">
        <v>7</v>
      </c>
      <c r="E1687" s="24" t="s">
        <v>169</v>
      </c>
      <c r="F1687" s="24" t="s">
        <v>168</v>
      </c>
      <c r="G1687" s="23" t="str">
        <f>MID(F1687,1,10)</f>
        <v>CUAL570917</v>
      </c>
      <c r="H1687" s="22">
        <v>11200</v>
      </c>
    </row>
    <row r="1688" spans="1:8" s="7" customFormat="1" x14ac:dyDescent="0.25">
      <c r="A1688" s="26" t="s">
        <v>9</v>
      </c>
      <c r="B1688" s="23" t="s">
        <v>8</v>
      </c>
      <c r="C1688" s="19"/>
      <c r="D1688" s="25" t="s">
        <v>7</v>
      </c>
      <c r="E1688" s="24" t="s">
        <v>167</v>
      </c>
      <c r="F1688" s="24" t="s">
        <v>166</v>
      </c>
      <c r="G1688" s="23" t="str">
        <f>MID(F1688,1,10)</f>
        <v>AACZ430827</v>
      </c>
      <c r="H1688" s="22">
        <v>11200</v>
      </c>
    </row>
    <row r="1689" spans="1:8" s="7" customFormat="1" x14ac:dyDescent="0.25">
      <c r="A1689" s="26" t="s">
        <v>9</v>
      </c>
      <c r="B1689" s="23" t="s">
        <v>8</v>
      </c>
      <c r="C1689" s="19"/>
      <c r="D1689" s="25" t="s">
        <v>7</v>
      </c>
      <c r="E1689" s="24" t="s">
        <v>165</v>
      </c>
      <c r="F1689" s="24" t="s">
        <v>164</v>
      </c>
      <c r="G1689" s="23" t="str">
        <f>MID(F1689,1,10)</f>
        <v>JIGF560323</v>
      </c>
      <c r="H1689" s="22">
        <v>11200</v>
      </c>
    </row>
    <row r="1690" spans="1:8" s="7" customFormat="1" x14ac:dyDescent="0.25">
      <c r="A1690" s="26" t="s">
        <v>9</v>
      </c>
      <c r="B1690" s="23" t="s">
        <v>8</v>
      </c>
      <c r="C1690" s="19"/>
      <c r="D1690" s="25" t="s">
        <v>7</v>
      </c>
      <c r="E1690" s="24" t="s">
        <v>163</v>
      </c>
      <c r="F1690" s="24" t="s">
        <v>162</v>
      </c>
      <c r="G1690" s="23" t="str">
        <f>MID(F1690,1,10)</f>
        <v>PEAM660327</v>
      </c>
      <c r="H1690" s="22">
        <v>11200</v>
      </c>
    </row>
    <row r="1691" spans="1:8" s="7" customFormat="1" x14ac:dyDescent="0.25">
      <c r="A1691" s="26" t="s">
        <v>9</v>
      </c>
      <c r="B1691" s="23" t="s">
        <v>8</v>
      </c>
      <c r="C1691" s="19"/>
      <c r="D1691" s="25" t="s">
        <v>7</v>
      </c>
      <c r="E1691" s="24" t="s">
        <v>161</v>
      </c>
      <c r="F1691" s="24" t="s">
        <v>160</v>
      </c>
      <c r="G1691" s="23" t="str">
        <f>MID(F1691,1,10)</f>
        <v>SAAC551208</v>
      </c>
      <c r="H1691" s="22">
        <v>11200</v>
      </c>
    </row>
    <row r="1692" spans="1:8" s="7" customFormat="1" x14ac:dyDescent="0.25">
      <c r="A1692" s="26" t="s">
        <v>9</v>
      </c>
      <c r="B1692" s="23" t="s">
        <v>8</v>
      </c>
      <c r="C1692" s="19"/>
      <c r="D1692" s="25" t="s">
        <v>7</v>
      </c>
      <c r="E1692" s="24" t="s">
        <v>159</v>
      </c>
      <c r="F1692" s="24" t="s">
        <v>158</v>
      </c>
      <c r="G1692" s="23" t="str">
        <f>MID(F1692,1,10)</f>
        <v>AAMR351207</v>
      </c>
      <c r="H1692" s="22">
        <v>11200</v>
      </c>
    </row>
    <row r="1693" spans="1:8" s="7" customFormat="1" x14ac:dyDescent="0.25">
      <c r="A1693" s="26" t="s">
        <v>9</v>
      </c>
      <c r="B1693" s="23" t="s">
        <v>8</v>
      </c>
      <c r="C1693" s="19"/>
      <c r="D1693" s="25" t="s">
        <v>7</v>
      </c>
      <c r="E1693" s="24" t="s">
        <v>157</v>
      </c>
      <c r="F1693" s="24" t="s">
        <v>156</v>
      </c>
      <c r="G1693" s="23" t="str">
        <f>MID(F1693,1,10)</f>
        <v>PUEE630825</v>
      </c>
      <c r="H1693" s="22">
        <v>11200</v>
      </c>
    </row>
    <row r="1694" spans="1:8" s="7" customFormat="1" x14ac:dyDescent="0.25">
      <c r="A1694" s="26" t="s">
        <v>9</v>
      </c>
      <c r="B1694" s="23" t="s">
        <v>8</v>
      </c>
      <c r="C1694" s="19"/>
      <c r="D1694" s="25" t="s">
        <v>7</v>
      </c>
      <c r="E1694" s="24" t="s">
        <v>155</v>
      </c>
      <c r="F1694" s="24" t="s">
        <v>154</v>
      </c>
      <c r="G1694" s="23" t="str">
        <f>MID(F1694,1,10)</f>
        <v>ZAML650410</v>
      </c>
      <c r="H1694" s="22">
        <v>11200</v>
      </c>
    </row>
    <row r="1695" spans="1:8" s="7" customFormat="1" x14ac:dyDescent="0.25">
      <c r="A1695" s="26" t="s">
        <v>9</v>
      </c>
      <c r="B1695" s="23" t="s">
        <v>8</v>
      </c>
      <c r="C1695" s="19"/>
      <c r="D1695" s="25" t="s">
        <v>7</v>
      </c>
      <c r="E1695" s="24" t="s">
        <v>153</v>
      </c>
      <c r="F1695" s="24" t="s">
        <v>152</v>
      </c>
      <c r="G1695" s="23" t="str">
        <f>MID(F1695,1,10)</f>
        <v>ROMV750408</v>
      </c>
      <c r="H1695" s="22">
        <v>11200</v>
      </c>
    </row>
    <row r="1696" spans="1:8" s="7" customFormat="1" x14ac:dyDescent="0.25">
      <c r="A1696" s="26" t="s">
        <v>9</v>
      </c>
      <c r="B1696" s="23" t="s">
        <v>8</v>
      </c>
      <c r="C1696" s="19"/>
      <c r="D1696" s="25" t="s">
        <v>7</v>
      </c>
      <c r="E1696" s="24" t="s">
        <v>151</v>
      </c>
      <c r="F1696" s="24" t="s">
        <v>150</v>
      </c>
      <c r="G1696" s="23" t="str">
        <f>MID(F1696,1,10)</f>
        <v>BEGA641208</v>
      </c>
      <c r="H1696" s="22">
        <v>11200</v>
      </c>
    </row>
    <row r="1697" spans="1:8" s="7" customFormat="1" x14ac:dyDescent="0.25">
      <c r="A1697" s="26" t="s">
        <v>9</v>
      </c>
      <c r="B1697" s="23" t="s">
        <v>8</v>
      </c>
      <c r="C1697" s="19"/>
      <c r="D1697" s="25" t="s">
        <v>7</v>
      </c>
      <c r="E1697" s="24" t="s">
        <v>149</v>
      </c>
      <c r="F1697" s="24" t="s">
        <v>148</v>
      </c>
      <c r="G1697" s="23" t="str">
        <f>MID(F1697,1,10)</f>
        <v>RARC660503</v>
      </c>
      <c r="H1697" s="22">
        <v>11200</v>
      </c>
    </row>
    <row r="1698" spans="1:8" s="7" customFormat="1" x14ac:dyDescent="0.25">
      <c r="A1698" s="26" t="s">
        <v>9</v>
      </c>
      <c r="B1698" s="23" t="s">
        <v>8</v>
      </c>
      <c r="C1698" s="19"/>
      <c r="D1698" s="25" t="s">
        <v>7</v>
      </c>
      <c r="E1698" s="24" t="s">
        <v>147</v>
      </c>
      <c r="F1698" s="24" t="s">
        <v>146</v>
      </c>
      <c r="G1698" s="23" t="str">
        <f>MID(F1698,1,10)</f>
        <v>GAJR680225</v>
      </c>
      <c r="H1698" s="22">
        <v>11200</v>
      </c>
    </row>
    <row r="1699" spans="1:8" s="7" customFormat="1" x14ac:dyDescent="0.25">
      <c r="A1699" s="26" t="s">
        <v>9</v>
      </c>
      <c r="B1699" s="23" t="s">
        <v>8</v>
      </c>
      <c r="C1699" s="19"/>
      <c r="D1699" s="25" t="s">
        <v>7</v>
      </c>
      <c r="E1699" s="24" t="s">
        <v>145</v>
      </c>
      <c r="F1699" s="24" t="s">
        <v>144</v>
      </c>
      <c r="G1699" s="23" t="str">
        <f>MID(F1699,1,10)</f>
        <v>MAQA721112</v>
      </c>
      <c r="H1699" s="22">
        <v>11200</v>
      </c>
    </row>
    <row r="1700" spans="1:8" s="7" customFormat="1" x14ac:dyDescent="0.25">
      <c r="A1700" s="26" t="s">
        <v>9</v>
      </c>
      <c r="B1700" s="23" t="s">
        <v>8</v>
      </c>
      <c r="C1700" s="19"/>
      <c r="D1700" s="25" t="s">
        <v>7</v>
      </c>
      <c r="E1700" s="24" t="s">
        <v>143</v>
      </c>
      <c r="F1700" s="24" t="s">
        <v>142</v>
      </c>
      <c r="G1700" s="23" t="str">
        <f>MID(F1700,1,10)</f>
        <v>SEPG670414</v>
      </c>
      <c r="H1700" s="22">
        <v>11200</v>
      </c>
    </row>
    <row r="1701" spans="1:8" s="7" customFormat="1" x14ac:dyDescent="0.25">
      <c r="A1701" s="26" t="s">
        <v>9</v>
      </c>
      <c r="B1701" s="23" t="s">
        <v>8</v>
      </c>
      <c r="C1701" s="19"/>
      <c r="D1701" s="25" t="s">
        <v>7</v>
      </c>
      <c r="E1701" s="24" t="s">
        <v>141</v>
      </c>
      <c r="F1701" s="24" t="s">
        <v>140</v>
      </c>
      <c r="G1701" s="23" t="str">
        <f>MID(F1701,1,10)</f>
        <v>CAAC680723</v>
      </c>
      <c r="H1701" s="22">
        <v>11200</v>
      </c>
    </row>
    <row r="1702" spans="1:8" s="7" customFormat="1" x14ac:dyDescent="0.25">
      <c r="A1702" s="26" t="s">
        <v>9</v>
      </c>
      <c r="B1702" s="23" t="s">
        <v>8</v>
      </c>
      <c r="C1702" s="19"/>
      <c r="D1702" s="25" t="s">
        <v>7</v>
      </c>
      <c r="E1702" s="24" t="s">
        <v>139</v>
      </c>
      <c r="F1702" s="24" t="s">
        <v>138</v>
      </c>
      <c r="G1702" s="23" t="str">
        <f>MID(F1702,1,10)</f>
        <v>HEMV911125</v>
      </c>
      <c r="H1702" s="22">
        <v>11200</v>
      </c>
    </row>
    <row r="1703" spans="1:8" s="7" customFormat="1" x14ac:dyDescent="0.25">
      <c r="A1703" s="26" t="s">
        <v>9</v>
      </c>
      <c r="B1703" s="23" t="s">
        <v>8</v>
      </c>
      <c r="C1703" s="19"/>
      <c r="D1703" s="25" t="s">
        <v>7</v>
      </c>
      <c r="E1703" s="24" t="s">
        <v>137</v>
      </c>
      <c r="F1703" s="24" t="s">
        <v>136</v>
      </c>
      <c r="G1703" s="23" t="str">
        <f>MID(F1703,1,10)</f>
        <v>MAGE770130</v>
      </c>
      <c r="H1703" s="22">
        <v>11200</v>
      </c>
    </row>
    <row r="1704" spans="1:8" s="7" customFormat="1" x14ac:dyDescent="0.25">
      <c r="A1704" s="26" t="s">
        <v>9</v>
      </c>
      <c r="B1704" s="23" t="s">
        <v>8</v>
      </c>
      <c r="C1704" s="19"/>
      <c r="D1704" s="25" t="s">
        <v>7</v>
      </c>
      <c r="E1704" s="24" t="s">
        <v>135</v>
      </c>
      <c r="F1704" s="24" t="s">
        <v>134</v>
      </c>
      <c r="G1704" s="23" t="str">
        <f>MID(F1704,1,10)</f>
        <v>RAPE970128</v>
      </c>
      <c r="H1704" s="22">
        <v>11200</v>
      </c>
    </row>
    <row r="1705" spans="1:8" s="7" customFormat="1" x14ac:dyDescent="0.25">
      <c r="A1705" s="26" t="s">
        <v>9</v>
      </c>
      <c r="B1705" s="23" t="s">
        <v>8</v>
      </c>
      <c r="C1705" s="19"/>
      <c r="D1705" s="25" t="s">
        <v>7</v>
      </c>
      <c r="E1705" s="24" t="s">
        <v>133</v>
      </c>
      <c r="F1705" s="24" t="s">
        <v>132</v>
      </c>
      <c r="G1705" s="23" t="str">
        <f>MID(F1705,1,10)</f>
        <v>MEMV640214</v>
      </c>
      <c r="H1705" s="22">
        <v>11200</v>
      </c>
    </row>
    <row r="1706" spans="1:8" s="7" customFormat="1" x14ac:dyDescent="0.25">
      <c r="A1706" s="26" t="s">
        <v>9</v>
      </c>
      <c r="B1706" s="23" t="s">
        <v>8</v>
      </c>
      <c r="C1706" s="19"/>
      <c r="D1706" s="25" t="s">
        <v>7</v>
      </c>
      <c r="E1706" s="24" t="s">
        <v>131</v>
      </c>
      <c r="F1706" s="24" t="s">
        <v>130</v>
      </c>
      <c r="G1706" s="23" t="str">
        <f>MID(F1706,1,10)</f>
        <v>GAJJ890802</v>
      </c>
      <c r="H1706" s="22">
        <v>11200</v>
      </c>
    </row>
    <row r="1707" spans="1:8" s="7" customFormat="1" x14ac:dyDescent="0.25">
      <c r="A1707" s="26" t="s">
        <v>9</v>
      </c>
      <c r="B1707" s="23" t="s">
        <v>8</v>
      </c>
      <c r="C1707" s="19"/>
      <c r="D1707" s="25" t="s">
        <v>7</v>
      </c>
      <c r="E1707" s="24" t="s">
        <v>129</v>
      </c>
      <c r="F1707" s="24" t="s">
        <v>128</v>
      </c>
      <c r="G1707" s="23" t="str">
        <f>MID(F1707,1,10)</f>
        <v>ROCA921014</v>
      </c>
      <c r="H1707" s="22">
        <v>11200</v>
      </c>
    </row>
    <row r="1708" spans="1:8" s="7" customFormat="1" x14ac:dyDescent="0.25">
      <c r="A1708" s="26" t="s">
        <v>9</v>
      </c>
      <c r="B1708" s="23" t="s">
        <v>8</v>
      </c>
      <c r="C1708" s="19"/>
      <c r="D1708" s="25" t="s">
        <v>7</v>
      </c>
      <c r="E1708" s="24" t="s">
        <v>127</v>
      </c>
      <c r="F1708" s="24" t="s">
        <v>126</v>
      </c>
      <c r="G1708" s="23" t="str">
        <f>MID(F1708,1,10)</f>
        <v>REBM420615</v>
      </c>
      <c r="H1708" s="22">
        <v>11200</v>
      </c>
    </row>
    <row r="1709" spans="1:8" s="7" customFormat="1" x14ac:dyDescent="0.25">
      <c r="A1709" s="26" t="s">
        <v>9</v>
      </c>
      <c r="B1709" s="23" t="s">
        <v>8</v>
      </c>
      <c r="C1709" s="19"/>
      <c r="D1709" s="25" t="s">
        <v>7</v>
      </c>
      <c r="E1709" s="24" t="s">
        <v>125</v>
      </c>
      <c r="F1709" s="24" t="s">
        <v>124</v>
      </c>
      <c r="G1709" s="23" t="str">
        <f>MID(F1709,1,10)</f>
        <v>QUZB410814</v>
      </c>
      <c r="H1709" s="22">
        <v>11200</v>
      </c>
    </row>
    <row r="1710" spans="1:8" s="7" customFormat="1" x14ac:dyDescent="0.25">
      <c r="A1710" s="26" t="s">
        <v>9</v>
      </c>
      <c r="B1710" s="23" t="s">
        <v>8</v>
      </c>
      <c r="C1710" s="19"/>
      <c r="D1710" s="25" t="s">
        <v>7</v>
      </c>
      <c r="E1710" s="24" t="s">
        <v>123</v>
      </c>
      <c r="F1710" s="24" t="s">
        <v>122</v>
      </c>
      <c r="G1710" s="23" t="str">
        <f>MID(F1710,1,10)</f>
        <v>CUJJ881226</v>
      </c>
      <c r="H1710" s="22">
        <v>11200</v>
      </c>
    </row>
    <row r="1711" spans="1:8" s="7" customFormat="1" x14ac:dyDescent="0.25">
      <c r="A1711" s="26" t="s">
        <v>9</v>
      </c>
      <c r="B1711" s="23" t="s">
        <v>8</v>
      </c>
      <c r="C1711" s="19"/>
      <c r="D1711" s="25" t="s">
        <v>7</v>
      </c>
      <c r="E1711" s="24" t="s">
        <v>121</v>
      </c>
      <c r="F1711" s="24" t="s">
        <v>120</v>
      </c>
      <c r="G1711" s="23" t="str">
        <f>MID(F1711,1,10)</f>
        <v>QUAL960829</v>
      </c>
      <c r="H1711" s="22">
        <v>11200</v>
      </c>
    </row>
    <row r="1712" spans="1:8" s="7" customFormat="1" x14ac:dyDescent="0.25">
      <c r="A1712" s="26" t="s">
        <v>9</v>
      </c>
      <c r="B1712" s="23" t="s">
        <v>8</v>
      </c>
      <c r="C1712" s="19"/>
      <c r="D1712" s="25" t="s">
        <v>7</v>
      </c>
      <c r="E1712" s="24" t="s">
        <v>119</v>
      </c>
      <c r="F1712" s="24" t="s">
        <v>118</v>
      </c>
      <c r="G1712" s="23" t="str">
        <f>MID(F1712,1,10)</f>
        <v>JIRV600704</v>
      </c>
      <c r="H1712" s="22">
        <v>11200</v>
      </c>
    </row>
    <row r="1713" spans="1:8" s="7" customFormat="1" x14ac:dyDescent="0.25">
      <c r="A1713" s="26" t="s">
        <v>9</v>
      </c>
      <c r="B1713" s="23" t="s">
        <v>8</v>
      </c>
      <c r="C1713" s="19"/>
      <c r="D1713" s="25" t="s">
        <v>7</v>
      </c>
      <c r="E1713" s="24" t="s">
        <v>117</v>
      </c>
      <c r="F1713" s="24" t="s">
        <v>116</v>
      </c>
      <c r="G1713" s="23" t="str">
        <f>MID(F1713,1,10)</f>
        <v>GUSS920802</v>
      </c>
      <c r="H1713" s="22">
        <v>11200</v>
      </c>
    </row>
    <row r="1714" spans="1:8" s="7" customFormat="1" x14ac:dyDescent="0.25">
      <c r="A1714" s="26" t="s">
        <v>9</v>
      </c>
      <c r="B1714" s="23" t="s">
        <v>8</v>
      </c>
      <c r="C1714" s="19"/>
      <c r="D1714" s="25" t="s">
        <v>7</v>
      </c>
      <c r="E1714" s="24" t="s">
        <v>115</v>
      </c>
      <c r="F1714" s="24" t="s">
        <v>114</v>
      </c>
      <c r="G1714" s="23" t="str">
        <f>MID(F1714,1,10)</f>
        <v>BAFB740203</v>
      </c>
      <c r="H1714" s="22">
        <v>11200</v>
      </c>
    </row>
    <row r="1715" spans="1:8" s="7" customFormat="1" x14ac:dyDescent="0.25">
      <c r="A1715" s="26" t="s">
        <v>9</v>
      </c>
      <c r="B1715" s="23" t="s">
        <v>8</v>
      </c>
      <c r="C1715" s="19"/>
      <c r="D1715" s="25" t="s">
        <v>7</v>
      </c>
      <c r="E1715" s="24" t="s">
        <v>113</v>
      </c>
      <c r="F1715" s="24" t="s">
        <v>112</v>
      </c>
      <c r="G1715" s="23" t="str">
        <f>MID(F1715,1,10)</f>
        <v>MEBS930828</v>
      </c>
      <c r="H1715" s="22">
        <v>11200</v>
      </c>
    </row>
    <row r="1716" spans="1:8" s="7" customFormat="1" x14ac:dyDescent="0.25">
      <c r="A1716" s="26" t="s">
        <v>9</v>
      </c>
      <c r="B1716" s="23" t="s">
        <v>8</v>
      </c>
      <c r="C1716" s="19"/>
      <c r="D1716" s="25" t="s">
        <v>7</v>
      </c>
      <c r="E1716" s="24" t="s">
        <v>111</v>
      </c>
      <c r="F1716" s="24" t="s">
        <v>110</v>
      </c>
      <c r="G1716" s="23" t="str">
        <f>MID(F1716,1,10)</f>
        <v>VIXT461110</v>
      </c>
      <c r="H1716" s="22">
        <v>11200</v>
      </c>
    </row>
    <row r="1717" spans="1:8" s="7" customFormat="1" x14ac:dyDescent="0.25">
      <c r="A1717" s="26" t="s">
        <v>9</v>
      </c>
      <c r="B1717" s="23" t="s">
        <v>8</v>
      </c>
      <c r="C1717" s="19"/>
      <c r="D1717" s="25" t="s">
        <v>7</v>
      </c>
      <c r="E1717" s="24" t="s">
        <v>109</v>
      </c>
      <c r="F1717" s="24" t="s">
        <v>108</v>
      </c>
      <c r="G1717" s="23" t="str">
        <f>MID(F1717,1,10)</f>
        <v>QUGL530819</v>
      </c>
      <c r="H1717" s="22">
        <v>11200</v>
      </c>
    </row>
    <row r="1718" spans="1:8" s="7" customFormat="1" x14ac:dyDescent="0.25">
      <c r="A1718" s="26" t="s">
        <v>9</v>
      </c>
      <c r="B1718" s="23" t="s">
        <v>8</v>
      </c>
      <c r="C1718" s="19"/>
      <c r="D1718" s="25" t="s">
        <v>7</v>
      </c>
      <c r="E1718" s="24" t="s">
        <v>107</v>
      </c>
      <c r="F1718" s="24" t="s">
        <v>106</v>
      </c>
      <c r="G1718" s="23" t="str">
        <f>MID(F1718,1,10)</f>
        <v>GUSC510519</v>
      </c>
      <c r="H1718" s="22">
        <v>11200</v>
      </c>
    </row>
    <row r="1719" spans="1:8" s="7" customFormat="1" x14ac:dyDescent="0.25">
      <c r="A1719" s="26" t="s">
        <v>9</v>
      </c>
      <c r="B1719" s="23" t="s">
        <v>8</v>
      </c>
      <c r="C1719" s="19"/>
      <c r="D1719" s="25" t="s">
        <v>7</v>
      </c>
      <c r="E1719" s="24" t="s">
        <v>105</v>
      </c>
      <c r="F1719" s="24" t="s">
        <v>104</v>
      </c>
      <c r="G1719" s="23" t="str">
        <f>MID(F1719,1,10)</f>
        <v>QUMM950827</v>
      </c>
      <c r="H1719" s="22">
        <v>11200</v>
      </c>
    </row>
    <row r="1720" spans="1:8" s="7" customFormat="1" x14ac:dyDescent="0.25">
      <c r="A1720" s="26" t="s">
        <v>9</v>
      </c>
      <c r="B1720" s="23" t="s">
        <v>8</v>
      </c>
      <c r="C1720" s="19"/>
      <c r="D1720" s="25" t="s">
        <v>7</v>
      </c>
      <c r="E1720" s="24" t="s">
        <v>103</v>
      </c>
      <c r="F1720" s="24" t="s">
        <v>102</v>
      </c>
      <c r="G1720" s="23" t="str">
        <f>MID(F1720,1,10)</f>
        <v>QUPA750723</v>
      </c>
      <c r="H1720" s="22">
        <v>11200</v>
      </c>
    </row>
    <row r="1721" spans="1:8" s="7" customFormat="1" x14ac:dyDescent="0.25">
      <c r="A1721" s="26" t="s">
        <v>9</v>
      </c>
      <c r="B1721" s="23" t="s">
        <v>8</v>
      </c>
      <c r="C1721" s="19"/>
      <c r="D1721" s="25" t="s">
        <v>7</v>
      </c>
      <c r="E1721" s="24" t="s">
        <v>101</v>
      </c>
      <c r="F1721" s="24" t="s">
        <v>100</v>
      </c>
      <c r="G1721" s="23" t="str">
        <f>MID(F1721,1,10)</f>
        <v>NAGN741225</v>
      </c>
      <c r="H1721" s="22">
        <v>11200</v>
      </c>
    </row>
    <row r="1722" spans="1:8" s="7" customFormat="1" x14ac:dyDescent="0.25">
      <c r="A1722" s="26" t="s">
        <v>9</v>
      </c>
      <c r="B1722" s="23" t="s">
        <v>8</v>
      </c>
      <c r="C1722" s="19"/>
      <c r="D1722" s="25" t="s">
        <v>7</v>
      </c>
      <c r="E1722" s="24" t="s">
        <v>99</v>
      </c>
      <c r="F1722" s="24" t="s">
        <v>98</v>
      </c>
      <c r="G1722" s="23" t="str">
        <f>MID(F1722,1,10)</f>
        <v>ROCA881223</v>
      </c>
      <c r="H1722" s="22">
        <v>11200</v>
      </c>
    </row>
    <row r="1723" spans="1:8" s="7" customFormat="1" x14ac:dyDescent="0.25">
      <c r="A1723" s="26" t="s">
        <v>9</v>
      </c>
      <c r="B1723" s="23" t="s">
        <v>8</v>
      </c>
      <c r="C1723" s="19"/>
      <c r="D1723" s="25" t="s">
        <v>7</v>
      </c>
      <c r="E1723" s="24" t="s">
        <v>97</v>
      </c>
      <c r="F1723" s="24" t="s">
        <v>96</v>
      </c>
      <c r="G1723" s="23" t="str">
        <f>MID(F1723,1,10)</f>
        <v>VIMG890919</v>
      </c>
      <c r="H1723" s="22">
        <v>11200</v>
      </c>
    </row>
    <row r="1724" spans="1:8" s="7" customFormat="1" x14ac:dyDescent="0.25">
      <c r="A1724" s="26" t="s">
        <v>9</v>
      </c>
      <c r="B1724" s="23" t="s">
        <v>8</v>
      </c>
      <c r="C1724" s="19"/>
      <c r="D1724" s="25" t="s">
        <v>7</v>
      </c>
      <c r="E1724" s="24" t="s">
        <v>95</v>
      </c>
      <c r="F1724" s="24" t="s">
        <v>94</v>
      </c>
      <c r="G1724" s="23" t="str">
        <f>MID(F1724,1,10)</f>
        <v>VIAM680604</v>
      </c>
      <c r="H1724" s="22">
        <v>11200</v>
      </c>
    </row>
    <row r="1725" spans="1:8" s="7" customFormat="1" x14ac:dyDescent="0.25">
      <c r="A1725" s="26" t="s">
        <v>9</v>
      </c>
      <c r="B1725" s="23" t="s">
        <v>8</v>
      </c>
      <c r="C1725" s="19"/>
      <c r="D1725" s="25" t="s">
        <v>7</v>
      </c>
      <c r="E1725" s="24" t="s">
        <v>93</v>
      </c>
      <c r="F1725" s="24" t="s">
        <v>92</v>
      </c>
      <c r="G1725" s="23" t="str">
        <f>MID(F1725,1,10)</f>
        <v>VIAP551123</v>
      </c>
      <c r="H1725" s="22">
        <v>11200</v>
      </c>
    </row>
    <row r="1726" spans="1:8" s="7" customFormat="1" x14ac:dyDescent="0.25">
      <c r="A1726" s="26" t="s">
        <v>9</v>
      </c>
      <c r="B1726" s="23" t="s">
        <v>8</v>
      </c>
      <c r="C1726" s="19"/>
      <c r="D1726" s="25" t="s">
        <v>7</v>
      </c>
      <c r="E1726" s="24" t="s">
        <v>91</v>
      </c>
      <c r="F1726" s="24" t="s">
        <v>90</v>
      </c>
      <c r="G1726" s="23" t="str">
        <f>MID(F1726,1,10)</f>
        <v>QUGM660729</v>
      </c>
      <c r="H1726" s="22">
        <v>11200</v>
      </c>
    </row>
    <row r="1727" spans="1:8" s="7" customFormat="1" x14ac:dyDescent="0.25">
      <c r="A1727" s="26" t="s">
        <v>9</v>
      </c>
      <c r="B1727" s="23" t="s">
        <v>8</v>
      </c>
      <c r="C1727" s="19"/>
      <c r="D1727" s="25" t="s">
        <v>7</v>
      </c>
      <c r="E1727" s="24" t="s">
        <v>89</v>
      </c>
      <c r="F1727" s="24" t="s">
        <v>88</v>
      </c>
      <c r="G1727" s="23" t="str">
        <f>MID(F1727,1,10)</f>
        <v>MAQJ880707</v>
      </c>
      <c r="H1727" s="22">
        <v>11200</v>
      </c>
    </row>
    <row r="1728" spans="1:8" s="7" customFormat="1" x14ac:dyDescent="0.25">
      <c r="A1728" s="26" t="s">
        <v>9</v>
      </c>
      <c r="B1728" s="23" t="s">
        <v>8</v>
      </c>
      <c r="C1728" s="19"/>
      <c r="D1728" s="25" t="s">
        <v>7</v>
      </c>
      <c r="E1728" s="24" t="s">
        <v>87</v>
      </c>
      <c r="F1728" s="24" t="s">
        <v>86</v>
      </c>
      <c r="G1728" s="23" t="str">
        <f>MID(F1728,1,10)</f>
        <v>CULS681008</v>
      </c>
      <c r="H1728" s="22">
        <v>11200</v>
      </c>
    </row>
    <row r="1729" spans="1:8" s="7" customFormat="1" x14ac:dyDescent="0.25">
      <c r="A1729" s="26" t="s">
        <v>9</v>
      </c>
      <c r="B1729" s="23" t="s">
        <v>8</v>
      </c>
      <c r="C1729" s="19"/>
      <c r="D1729" s="25" t="s">
        <v>7</v>
      </c>
      <c r="E1729" s="24" t="s">
        <v>85</v>
      </c>
      <c r="F1729" s="24" t="s">
        <v>84</v>
      </c>
      <c r="G1729" s="23" t="str">
        <f>MID(F1729,1,10)</f>
        <v>CAFM650523</v>
      </c>
      <c r="H1729" s="22">
        <v>11200</v>
      </c>
    </row>
    <row r="1730" spans="1:8" s="7" customFormat="1" x14ac:dyDescent="0.25">
      <c r="A1730" s="26" t="s">
        <v>9</v>
      </c>
      <c r="B1730" s="23" t="s">
        <v>8</v>
      </c>
      <c r="C1730" s="19"/>
      <c r="D1730" s="25" t="s">
        <v>7</v>
      </c>
      <c r="E1730" s="24" t="s">
        <v>83</v>
      </c>
      <c r="F1730" s="24" t="s">
        <v>82</v>
      </c>
      <c r="G1730" s="23" t="str">
        <f>MID(F1730,1,10)</f>
        <v>QURJ690513</v>
      </c>
      <c r="H1730" s="22">
        <v>11200</v>
      </c>
    </row>
    <row r="1731" spans="1:8" s="7" customFormat="1" x14ac:dyDescent="0.25">
      <c r="A1731" s="26" t="s">
        <v>9</v>
      </c>
      <c r="B1731" s="23" t="s">
        <v>8</v>
      </c>
      <c r="C1731" s="19"/>
      <c r="D1731" s="25" t="s">
        <v>7</v>
      </c>
      <c r="E1731" s="24" t="s">
        <v>81</v>
      </c>
      <c r="F1731" s="24" t="s">
        <v>80</v>
      </c>
      <c r="G1731" s="23" t="str">
        <f>MID(F1731,1,10)</f>
        <v>GARA760421</v>
      </c>
      <c r="H1731" s="22">
        <v>11200</v>
      </c>
    </row>
    <row r="1732" spans="1:8" s="7" customFormat="1" x14ac:dyDescent="0.25">
      <c r="A1732" s="26" t="s">
        <v>9</v>
      </c>
      <c r="B1732" s="23" t="s">
        <v>8</v>
      </c>
      <c r="C1732" s="19"/>
      <c r="D1732" s="25" t="s">
        <v>7</v>
      </c>
      <c r="E1732" s="24" t="s">
        <v>79</v>
      </c>
      <c r="F1732" s="24" t="s">
        <v>78</v>
      </c>
      <c r="G1732" s="23" t="str">
        <f>MID(F1732,1,10)</f>
        <v>LAJH600826</v>
      </c>
      <c r="H1732" s="22">
        <v>11200</v>
      </c>
    </row>
    <row r="1733" spans="1:8" s="7" customFormat="1" x14ac:dyDescent="0.25">
      <c r="A1733" s="26" t="s">
        <v>9</v>
      </c>
      <c r="B1733" s="23" t="s">
        <v>8</v>
      </c>
      <c r="C1733" s="19"/>
      <c r="D1733" s="25" t="s">
        <v>7</v>
      </c>
      <c r="E1733" s="24" t="s">
        <v>77</v>
      </c>
      <c r="F1733" s="24" t="s">
        <v>76</v>
      </c>
      <c r="G1733" s="23" t="str">
        <f>MID(F1733,1,10)</f>
        <v>ZAAV490523</v>
      </c>
      <c r="H1733" s="22">
        <v>11200</v>
      </c>
    </row>
    <row r="1734" spans="1:8" s="7" customFormat="1" x14ac:dyDescent="0.25">
      <c r="A1734" s="26" t="s">
        <v>9</v>
      </c>
      <c r="B1734" s="23" t="s">
        <v>8</v>
      </c>
      <c r="C1734" s="19"/>
      <c r="D1734" s="25" t="s">
        <v>7</v>
      </c>
      <c r="E1734" s="24" t="s">
        <v>75</v>
      </c>
      <c r="F1734" s="24" t="s">
        <v>74</v>
      </c>
      <c r="G1734" s="23" t="str">
        <f>MID(F1734,1,10)</f>
        <v>ZARO721125</v>
      </c>
      <c r="H1734" s="22">
        <v>11200</v>
      </c>
    </row>
    <row r="1735" spans="1:8" s="7" customFormat="1" x14ac:dyDescent="0.25">
      <c r="A1735" s="26" t="s">
        <v>9</v>
      </c>
      <c r="B1735" s="23" t="s">
        <v>8</v>
      </c>
      <c r="C1735" s="19"/>
      <c r="D1735" s="25" t="s">
        <v>7</v>
      </c>
      <c r="E1735" s="24" t="s">
        <v>73</v>
      </c>
      <c r="F1735" s="24" t="s">
        <v>72</v>
      </c>
      <c r="G1735" s="23" t="str">
        <f>MID(F1735,1,10)</f>
        <v>JALE760428</v>
      </c>
      <c r="H1735" s="22">
        <v>11200</v>
      </c>
    </row>
    <row r="1736" spans="1:8" s="7" customFormat="1" x14ac:dyDescent="0.25">
      <c r="A1736" s="26" t="s">
        <v>9</v>
      </c>
      <c r="B1736" s="23" t="s">
        <v>8</v>
      </c>
      <c r="C1736" s="19"/>
      <c r="D1736" s="25" t="s">
        <v>7</v>
      </c>
      <c r="E1736" s="24" t="s">
        <v>71</v>
      </c>
      <c r="F1736" s="24" t="s">
        <v>70</v>
      </c>
      <c r="G1736" s="23" t="str">
        <f>MID(F1736,1,10)</f>
        <v>NAJP790619</v>
      </c>
      <c r="H1736" s="22">
        <v>11200</v>
      </c>
    </row>
    <row r="1737" spans="1:8" s="7" customFormat="1" x14ac:dyDescent="0.25">
      <c r="A1737" s="26" t="s">
        <v>9</v>
      </c>
      <c r="B1737" s="23" t="s">
        <v>8</v>
      </c>
      <c r="C1737" s="19"/>
      <c r="D1737" s="25" t="s">
        <v>7</v>
      </c>
      <c r="E1737" s="24" t="s">
        <v>69</v>
      </c>
      <c r="F1737" s="24" t="s">
        <v>68</v>
      </c>
      <c r="G1737" s="23" t="str">
        <f>MID(F1737,1,10)</f>
        <v>NAML630211</v>
      </c>
      <c r="H1737" s="22">
        <v>11200</v>
      </c>
    </row>
    <row r="1738" spans="1:8" s="7" customFormat="1" x14ac:dyDescent="0.25">
      <c r="A1738" s="26" t="s">
        <v>9</v>
      </c>
      <c r="B1738" s="23" t="s">
        <v>8</v>
      </c>
      <c r="C1738" s="19"/>
      <c r="D1738" s="25" t="s">
        <v>7</v>
      </c>
      <c r="E1738" s="24" t="s">
        <v>67</v>
      </c>
      <c r="F1738" s="24" t="s">
        <v>66</v>
      </c>
      <c r="G1738" s="23" t="str">
        <f>MID(F1738,1,10)</f>
        <v>HENL880617</v>
      </c>
      <c r="H1738" s="22">
        <v>11200</v>
      </c>
    </row>
    <row r="1739" spans="1:8" s="7" customFormat="1" x14ac:dyDescent="0.25">
      <c r="A1739" s="26" t="s">
        <v>9</v>
      </c>
      <c r="B1739" s="23" t="s">
        <v>8</v>
      </c>
      <c r="C1739" s="19"/>
      <c r="D1739" s="25" t="s">
        <v>7</v>
      </c>
      <c r="E1739" s="24" t="s">
        <v>65</v>
      </c>
      <c r="F1739" s="24" t="s">
        <v>64</v>
      </c>
      <c r="G1739" s="23" t="str">
        <f>MID(F1739,1,10)</f>
        <v>VIZJ720609</v>
      </c>
      <c r="H1739" s="22">
        <v>11200</v>
      </c>
    </row>
    <row r="1740" spans="1:8" s="7" customFormat="1" x14ac:dyDescent="0.25">
      <c r="A1740" s="26" t="s">
        <v>9</v>
      </c>
      <c r="B1740" s="23" t="s">
        <v>8</v>
      </c>
      <c r="C1740" s="19"/>
      <c r="D1740" s="25" t="s">
        <v>7</v>
      </c>
      <c r="E1740" s="24" t="s">
        <v>63</v>
      </c>
      <c r="F1740" s="24" t="s">
        <v>62</v>
      </c>
      <c r="G1740" s="23" t="str">
        <f>MID(F1740,1,10)</f>
        <v>GANL970414</v>
      </c>
      <c r="H1740" s="22">
        <v>11200</v>
      </c>
    </row>
    <row r="1741" spans="1:8" s="7" customFormat="1" x14ac:dyDescent="0.25">
      <c r="A1741" s="26" t="s">
        <v>9</v>
      </c>
      <c r="B1741" s="23" t="s">
        <v>8</v>
      </c>
      <c r="C1741" s="19"/>
      <c r="D1741" s="25" t="s">
        <v>7</v>
      </c>
      <c r="E1741" s="24" t="s">
        <v>61</v>
      </c>
      <c r="F1741" s="24" t="s">
        <v>60</v>
      </c>
      <c r="G1741" s="23" t="str">
        <f>MID(F1741,1,10)</f>
        <v>AAIG750618</v>
      </c>
      <c r="H1741" s="22">
        <v>11200</v>
      </c>
    </row>
    <row r="1742" spans="1:8" s="7" customFormat="1" x14ac:dyDescent="0.25">
      <c r="A1742" s="26" t="s">
        <v>9</v>
      </c>
      <c r="B1742" s="23" t="s">
        <v>8</v>
      </c>
      <c r="C1742" s="19"/>
      <c r="D1742" s="25" t="s">
        <v>7</v>
      </c>
      <c r="E1742" s="24" t="s">
        <v>59</v>
      </c>
      <c r="F1742" s="24" t="s">
        <v>58</v>
      </c>
      <c r="G1742" s="23" t="str">
        <f>MID(F1742,1,10)</f>
        <v>CANA880616</v>
      </c>
      <c r="H1742" s="22">
        <v>11200</v>
      </c>
    </row>
    <row r="1743" spans="1:8" s="7" customFormat="1" x14ac:dyDescent="0.25">
      <c r="A1743" s="26" t="s">
        <v>9</v>
      </c>
      <c r="B1743" s="23" t="s">
        <v>8</v>
      </c>
      <c r="C1743" s="19"/>
      <c r="D1743" s="25" t="s">
        <v>7</v>
      </c>
      <c r="E1743" s="24" t="s">
        <v>57</v>
      </c>
      <c r="F1743" s="24" t="s">
        <v>56</v>
      </c>
      <c r="G1743" s="23" t="str">
        <f>MID(F1743,1,10)</f>
        <v>JUMM560325</v>
      </c>
      <c r="H1743" s="22">
        <v>11200</v>
      </c>
    </row>
    <row r="1744" spans="1:8" s="7" customFormat="1" x14ac:dyDescent="0.25">
      <c r="A1744" s="26" t="s">
        <v>9</v>
      </c>
      <c r="B1744" s="23" t="s">
        <v>8</v>
      </c>
      <c r="C1744" s="19"/>
      <c r="D1744" s="25" t="s">
        <v>7</v>
      </c>
      <c r="E1744" s="24" t="s">
        <v>55</v>
      </c>
      <c r="F1744" s="24" t="s">
        <v>54</v>
      </c>
      <c r="G1744" s="23" t="str">
        <f>MID(F1744,1,10)</f>
        <v>GAZJ590610</v>
      </c>
      <c r="H1744" s="22">
        <v>11200</v>
      </c>
    </row>
    <row r="1745" spans="1:8" s="7" customFormat="1" x14ac:dyDescent="0.25">
      <c r="A1745" s="26" t="s">
        <v>9</v>
      </c>
      <c r="B1745" s="23" t="s">
        <v>8</v>
      </c>
      <c r="C1745" s="19"/>
      <c r="D1745" s="25" t="s">
        <v>7</v>
      </c>
      <c r="E1745" s="24" t="s">
        <v>53</v>
      </c>
      <c r="F1745" s="24" t="s">
        <v>52</v>
      </c>
      <c r="G1745" s="23" t="str">
        <f>MID(F1745,1,10)</f>
        <v>QUGM860503</v>
      </c>
      <c r="H1745" s="22">
        <v>11200</v>
      </c>
    </row>
    <row r="1746" spans="1:8" s="7" customFormat="1" x14ac:dyDescent="0.25">
      <c r="A1746" s="26" t="s">
        <v>9</v>
      </c>
      <c r="B1746" s="23" t="s">
        <v>8</v>
      </c>
      <c r="C1746" s="19"/>
      <c r="D1746" s="25" t="s">
        <v>7</v>
      </c>
      <c r="E1746" s="24" t="s">
        <v>51</v>
      </c>
      <c r="F1746" s="24" t="s">
        <v>50</v>
      </c>
      <c r="G1746" s="23" t="str">
        <f>MID(F1746,1,10)</f>
        <v>QUGD870922</v>
      </c>
      <c r="H1746" s="22">
        <v>11200</v>
      </c>
    </row>
    <row r="1747" spans="1:8" s="7" customFormat="1" x14ac:dyDescent="0.25">
      <c r="A1747" s="26" t="s">
        <v>9</v>
      </c>
      <c r="B1747" s="23" t="s">
        <v>8</v>
      </c>
      <c r="C1747" s="19"/>
      <c r="D1747" s="25" t="s">
        <v>7</v>
      </c>
      <c r="E1747" s="24" t="s">
        <v>49</v>
      </c>
      <c r="F1747" s="24" t="s">
        <v>48</v>
      </c>
      <c r="G1747" s="23" t="str">
        <f>MID(F1747,1,10)</f>
        <v>JIXA520726</v>
      </c>
      <c r="H1747" s="22">
        <v>11200</v>
      </c>
    </row>
    <row r="1748" spans="1:8" s="7" customFormat="1" x14ac:dyDescent="0.25">
      <c r="A1748" s="26" t="s">
        <v>9</v>
      </c>
      <c r="B1748" s="23" t="s">
        <v>8</v>
      </c>
      <c r="C1748" s="19"/>
      <c r="D1748" s="25" t="s">
        <v>7</v>
      </c>
      <c r="E1748" s="24" t="s">
        <v>47</v>
      </c>
      <c r="F1748" s="24" t="s">
        <v>46</v>
      </c>
      <c r="G1748" s="23" t="str">
        <f>MID(F1748,1,10)</f>
        <v>VIMP951231</v>
      </c>
      <c r="H1748" s="22">
        <v>11200</v>
      </c>
    </row>
    <row r="1749" spans="1:8" s="7" customFormat="1" x14ac:dyDescent="0.25">
      <c r="A1749" s="26" t="s">
        <v>9</v>
      </c>
      <c r="B1749" s="23" t="s">
        <v>8</v>
      </c>
      <c r="C1749" s="19"/>
      <c r="D1749" s="25" t="s">
        <v>7</v>
      </c>
      <c r="E1749" s="24" t="s">
        <v>45</v>
      </c>
      <c r="F1749" s="24" t="s">
        <v>44</v>
      </c>
      <c r="G1749" s="23" t="str">
        <f>MID(F1749,1,10)</f>
        <v>NAGT641024</v>
      </c>
      <c r="H1749" s="22">
        <v>11200</v>
      </c>
    </row>
    <row r="1750" spans="1:8" s="7" customFormat="1" x14ac:dyDescent="0.25">
      <c r="A1750" s="26" t="s">
        <v>9</v>
      </c>
      <c r="B1750" s="23" t="s">
        <v>8</v>
      </c>
      <c r="C1750" s="19"/>
      <c r="D1750" s="25" t="s">
        <v>7</v>
      </c>
      <c r="E1750" s="24" t="s">
        <v>43</v>
      </c>
      <c r="F1750" s="24" t="s">
        <v>42</v>
      </c>
      <c r="G1750" s="23" t="str">
        <f>MID(F1750,1,10)</f>
        <v>MAAA700927</v>
      </c>
      <c r="H1750" s="22">
        <v>11200</v>
      </c>
    </row>
    <row r="1751" spans="1:8" s="7" customFormat="1" x14ac:dyDescent="0.25">
      <c r="A1751" s="26" t="s">
        <v>9</v>
      </c>
      <c r="B1751" s="23" t="s">
        <v>8</v>
      </c>
      <c r="C1751" s="19"/>
      <c r="D1751" s="25" t="s">
        <v>7</v>
      </c>
      <c r="E1751" s="24" t="s">
        <v>41</v>
      </c>
      <c r="F1751" s="24" t="s">
        <v>40</v>
      </c>
      <c r="G1751" s="23" t="str">
        <f>MID(F1751,1,10)</f>
        <v>CANG930416</v>
      </c>
      <c r="H1751" s="22">
        <v>11200</v>
      </c>
    </row>
    <row r="1752" spans="1:8" s="7" customFormat="1" x14ac:dyDescent="0.25">
      <c r="A1752" s="26" t="s">
        <v>9</v>
      </c>
      <c r="B1752" s="23" t="s">
        <v>8</v>
      </c>
      <c r="C1752" s="19"/>
      <c r="D1752" s="25" t="s">
        <v>7</v>
      </c>
      <c r="E1752" s="24" t="s">
        <v>39</v>
      </c>
      <c r="F1752" s="24" t="s">
        <v>38</v>
      </c>
      <c r="G1752" s="23" t="str">
        <f>MID(F1752,1,10)</f>
        <v>BAFF771216</v>
      </c>
      <c r="H1752" s="22">
        <v>11200</v>
      </c>
    </row>
    <row r="1753" spans="1:8" s="7" customFormat="1" x14ac:dyDescent="0.25">
      <c r="A1753" s="26" t="s">
        <v>9</v>
      </c>
      <c r="B1753" s="23" t="s">
        <v>8</v>
      </c>
      <c r="C1753" s="19"/>
      <c r="D1753" s="25" t="s">
        <v>7</v>
      </c>
      <c r="E1753" s="24" t="s">
        <v>37</v>
      </c>
      <c r="F1753" s="24" t="s">
        <v>36</v>
      </c>
      <c r="G1753" s="23" t="str">
        <f>MID(F1753,1,10)</f>
        <v>PULG660904</v>
      </c>
      <c r="H1753" s="22">
        <v>11200</v>
      </c>
    </row>
    <row r="1754" spans="1:8" s="7" customFormat="1" x14ac:dyDescent="0.25">
      <c r="A1754" s="26" t="s">
        <v>9</v>
      </c>
      <c r="B1754" s="23" t="s">
        <v>8</v>
      </c>
      <c r="C1754" s="19"/>
      <c r="D1754" s="25" t="s">
        <v>7</v>
      </c>
      <c r="E1754" s="24" t="s">
        <v>35</v>
      </c>
      <c r="F1754" s="24" t="s">
        <v>34</v>
      </c>
      <c r="G1754" s="23" t="str">
        <f>MID(F1754,1,10)</f>
        <v>JISG621212</v>
      </c>
      <c r="H1754" s="22">
        <v>11200</v>
      </c>
    </row>
    <row r="1755" spans="1:8" s="7" customFormat="1" x14ac:dyDescent="0.25">
      <c r="A1755" s="26" t="s">
        <v>9</v>
      </c>
      <c r="B1755" s="23" t="s">
        <v>8</v>
      </c>
      <c r="C1755" s="19"/>
      <c r="D1755" s="25" t="s">
        <v>7</v>
      </c>
      <c r="E1755" s="24" t="s">
        <v>33</v>
      </c>
      <c r="F1755" s="24" t="s">
        <v>32</v>
      </c>
      <c r="G1755" s="23" t="str">
        <f>MID(F1755,1,10)</f>
        <v>JAAD681211</v>
      </c>
      <c r="H1755" s="22">
        <v>11200</v>
      </c>
    </row>
    <row r="1756" spans="1:8" s="7" customFormat="1" x14ac:dyDescent="0.25">
      <c r="A1756" s="26" t="s">
        <v>9</v>
      </c>
      <c r="B1756" s="23" t="s">
        <v>8</v>
      </c>
      <c r="C1756" s="19"/>
      <c r="D1756" s="25" t="s">
        <v>7</v>
      </c>
      <c r="E1756" s="24" t="s">
        <v>31</v>
      </c>
      <c r="F1756" s="24" t="s">
        <v>30</v>
      </c>
      <c r="G1756" s="23" t="str">
        <f>MID(F1756,1,10)</f>
        <v>GOLY700617</v>
      </c>
      <c r="H1756" s="22">
        <v>11200</v>
      </c>
    </row>
    <row r="1757" spans="1:8" s="7" customFormat="1" x14ac:dyDescent="0.25">
      <c r="A1757" s="26" t="s">
        <v>9</v>
      </c>
      <c r="B1757" s="23" t="s">
        <v>8</v>
      </c>
      <c r="C1757" s="19"/>
      <c r="D1757" s="25" t="s">
        <v>7</v>
      </c>
      <c r="E1757" s="24" t="s">
        <v>29</v>
      </c>
      <c r="F1757" s="24" t="s">
        <v>28</v>
      </c>
      <c r="G1757" s="23" t="str">
        <f>MID(F1757,1,10)</f>
        <v>ROFV520521</v>
      </c>
      <c r="H1757" s="22">
        <v>11200</v>
      </c>
    </row>
    <row r="1758" spans="1:8" s="7" customFormat="1" x14ac:dyDescent="0.25">
      <c r="A1758" s="26" t="s">
        <v>9</v>
      </c>
      <c r="B1758" s="23" t="s">
        <v>8</v>
      </c>
      <c r="C1758" s="19"/>
      <c r="D1758" s="25" t="s">
        <v>7</v>
      </c>
      <c r="E1758" s="24" t="s">
        <v>27</v>
      </c>
      <c r="F1758" s="24" t="s">
        <v>26</v>
      </c>
      <c r="G1758" s="23" t="str">
        <f>MID(F1758,1,10)</f>
        <v>RACL931230</v>
      </c>
      <c r="H1758" s="22">
        <v>11200</v>
      </c>
    </row>
    <row r="1759" spans="1:8" s="7" customFormat="1" x14ac:dyDescent="0.25">
      <c r="A1759" s="26" t="s">
        <v>9</v>
      </c>
      <c r="B1759" s="23" t="s">
        <v>8</v>
      </c>
      <c r="C1759" s="19"/>
      <c r="D1759" s="25" t="s">
        <v>7</v>
      </c>
      <c r="E1759" s="24" t="s">
        <v>25</v>
      </c>
      <c r="F1759" s="24" t="s">
        <v>24</v>
      </c>
      <c r="G1759" s="23" t="str">
        <f>MID(F1759,1,10)</f>
        <v>RUSA690503</v>
      </c>
      <c r="H1759" s="22">
        <v>11200</v>
      </c>
    </row>
    <row r="1760" spans="1:8" s="7" customFormat="1" x14ac:dyDescent="0.25">
      <c r="A1760" s="26" t="s">
        <v>9</v>
      </c>
      <c r="B1760" s="23" t="s">
        <v>8</v>
      </c>
      <c r="C1760" s="19"/>
      <c r="D1760" s="25" t="s">
        <v>7</v>
      </c>
      <c r="E1760" s="24" t="s">
        <v>23</v>
      </c>
      <c r="F1760" s="24" t="s">
        <v>22</v>
      </c>
      <c r="G1760" s="23" t="str">
        <f>MID(F1760,1,10)</f>
        <v>FORM681222</v>
      </c>
      <c r="H1760" s="22">
        <v>11200</v>
      </c>
    </row>
    <row r="1761" spans="1:13" s="7" customFormat="1" x14ac:dyDescent="0.25">
      <c r="A1761" s="26" t="s">
        <v>9</v>
      </c>
      <c r="B1761" s="23" t="s">
        <v>8</v>
      </c>
      <c r="C1761" s="19"/>
      <c r="D1761" s="25" t="s">
        <v>7</v>
      </c>
      <c r="E1761" s="24" t="s">
        <v>21</v>
      </c>
      <c r="F1761" s="24" t="s">
        <v>20</v>
      </c>
      <c r="G1761" s="23" t="str">
        <f>MID(F1761,1,10)</f>
        <v>VISB501130</v>
      </c>
      <c r="H1761" s="22">
        <v>11200</v>
      </c>
    </row>
    <row r="1762" spans="1:13" s="7" customFormat="1" x14ac:dyDescent="0.25">
      <c r="A1762" s="26" t="s">
        <v>9</v>
      </c>
      <c r="B1762" s="23" t="s">
        <v>8</v>
      </c>
      <c r="C1762" s="19"/>
      <c r="D1762" s="25" t="s">
        <v>7</v>
      </c>
      <c r="E1762" s="24" t="s">
        <v>19</v>
      </c>
      <c r="F1762" s="24" t="s">
        <v>18</v>
      </c>
      <c r="G1762" s="23" t="str">
        <f>MID(F1762,1,10)</f>
        <v>RAMH590606</v>
      </c>
      <c r="H1762" s="22">
        <v>11200</v>
      </c>
    </row>
    <row r="1763" spans="1:13" s="7" customFormat="1" x14ac:dyDescent="0.25">
      <c r="A1763" s="26" t="s">
        <v>9</v>
      </c>
      <c r="B1763" s="23" t="s">
        <v>8</v>
      </c>
      <c r="C1763" s="19"/>
      <c r="D1763" s="25" t="s">
        <v>7</v>
      </c>
      <c r="E1763" s="24" t="s">
        <v>17</v>
      </c>
      <c r="F1763" s="24" t="s">
        <v>16</v>
      </c>
      <c r="G1763" s="23" t="str">
        <f>MID(F1763,1,10)</f>
        <v>AARS481203</v>
      </c>
      <c r="H1763" s="22">
        <v>11200</v>
      </c>
    </row>
    <row r="1764" spans="1:13" s="7" customFormat="1" x14ac:dyDescent="0.25">
      <c r="A1764" s="26" t="s">
        <v>9</v>
      </c>
      <c r="B1764" s="23" t="s">
        <v>8</v>
      </c>
      <c r="C1764" s="19"/>
      <c r="D1764" s="25" t="s">
        <v>7</v>
      </c>
      <c r="E1764" s="24" t="s">
        <v>15</v>
      </c>
      <c r="F1764" s="24" t="s">
        <v>14</v>
      </c>
      <c r="G1764" s="23" t="str">
        <f>MID(F1764,1,10)</f>
        <v>AAPR830616</v>
      </c>
      <c r="H1764" s="22">
        <v>11200</v>
      </c>
    </row>
    <row r="1765" spans="1:13" s="7" customFormat="1" x14ac:dyDescent="0.25">
      <c r="A1765" s="26" t="s">
        <v>9</v>
      </c>
      <c r="B1765" s="23" t="s">
        <v>8</v>
      </c>
      <c r="C1765" s="19"/>
      <c r="D1765" s="25" t="s">
        <v>7</v>
      </c>
      <c r="E1765" s="24" t="s">
        <v>13</v>
      </c>
      <c r="F1765" s="24" t="s">
        <v>12</v>
      </c>
      <c r="G1765" s="23" t="str">
        <f>MID(F1765,1,10)</f>
        <v>RACB870417</v>
      </c>
      <c r="H1765" s="22">
        <v>11200</v>
      </c>
    </row>
    <row r="1766" spans="1:13" s="7" customFormat="1" x14ac:dyDescent="0.25">
      <c r="A1766" s="26" t="s">
        <v>9</v>
      </c>
      <c r="B1766" s="23" t="s">
        <v>8</v>
      </c>
      <c r="C1766" s="19"/>
      <c r="D1766" s="25" t="s">
        <v>7</v>
      </c>
      <c r="E1766" s="24" t="s">
        <v>11</v>
      </c>
      <c r="F1766" s="24" t="s">
        <v>10</v>
      </c>
      <c r="G1766" s="23" t="str">
        <f>MID(F1766,1,10)</f>
        <v>DUBD810421</v>
      </c>
      <c r="H1766" s="22">
        <v>11200</v>
      </c>
    </row>
    <row r="1767" spans="1:13" s="7" customFormat="1" x14ac:dyDescent="0.25">
      <c r="A1767" s="26" t="s">
        <v>9</v>
      </c>
      <c r="B1767" s="23" t="s">
        <v>8</v>
      </c>
      <c r="C1767" s="19"/>
      <c r="D1767" s="25" t="s">
        <v>7</v>
      </c>
      <c r="E1767" s="24" t="s">
        <v>6</v>
      </c>
      <c r="F1767" s="24" t="s">
        <v>5</v>
      </c>
      <c r="G1767" s="23" t="str">
        <f>MID(F1767,1,10)</f>
        <v>MEQS900121</v>
      </c>
      <c r="H1767" s="22">
        <v>11200</v>
      </c>
    </row>
    <row r="1768" spans="1:13" s="7" customFormat="1" x14ac:dyDescent="0.25">
      <c r="A1768" s="21"/>
      <c r="B1768" s="20"/>
      <c r="C1768" s="19"/>
      <c r="D1768" s="18"/>
      <c r="E1768" s="17"/>
      <c r="F1768" s="16"/>
      <c r="G1768" s="15"/>
      <c r="H1768" s="14"/>
      <c r="K1768" s="7" t="s">
        <v>4</v>
      </c>
      <c r="L1768" s="13">
        <v>19443200</v>
      </c>
    </row>
    <row r="1769" spans="1:13" s="7" customFormat="1" x14ac:dyDescent="0.25">
      <c r="A1769" s="21"/>
      <c r="B1769" s="20"/>
      <c r="C1769" s="19"/>
      <c r="D1769" s="18"/>
      <c r="E1769" s="17"/>
      <c r="F1769" s="16"/>
      <c r="G1769" s="15"/>
      <c r="H1769" s="14"/>
      <c r="L1769" s="13">
        <v>22960000</v>
      </c>
      <c r="M1769" s="7" t="s">
        <v>3</v>
      </c>
    </row>
    <row r="1770" spans="1:13" s="7" customFormat="1" x14ac:dyDescent="0.25">
      <c r="A1770" s="21"/>
      <c r="B1770" s="20"/>
      <c r="C1770" s="19"/>
      <c r="D1770" s="18"/>
      <c r="E1770" s="17"/>
      <c r="F1770" s="16"/>
      <c r="G1770" s="15"/>
      <c r="H1770" s="14"/>
      <c r="L1770" s="13">
        <f>+L1769-L1768</f>
        <v>3516800</v>
      </c>
      <c r="M1770" s="7" t="s">
        <v>2</v>
      </c>
    </row>
    <row r="1771" spans="1:13" s="7" customFormat="1" x14ac:dyDescent="0.25">
      <c r="A1771" s="12"/>
      <c r="B1771" s="11"/>
      <c r="C1771" s="11"/>
      <c r="D1771" s="11"/>
      <c r="E1771" s="11"/>
      <c r="F1771" s="9"/>
      <c r="G1771" s="9"/>
      <c r="H1771" s="8"/>
      <c r="L1771" s="13"/>
    </row>
    <row r="1772" spans="1:13" s="7" customFormat="1" x14ac:dyDescent="0.25">
      <c r="A1772" s="12"/>
      <c r="B1772" s="11"/>
      <c r="C1772" s="11"/>
      <c r="D1772" s="11"/>
      <c r="E1772" s="11"/>
      <c r="F1772" s="9"/>
      <c r="G1772" s="9"/>
      <c r="H1772" s="8"/>
      <c r="L1772" s="13"/>
    </row>
    <row r="1773" spans="1:13" s="7" customFormat="1" x14ac:dyDescent="0.25">
      <c r="A1773" s="12"/>
      <c r="B1773" s="11"/>
      <c r="C1773" s="11"/>
      <c r="D1773" s="11"/>
      <c r="E1773" s="11"/>
      <c r="F1773" s="9"/>
      <c r="G1773" s="9"/>
      <c r="H1773" s="8"/>
      <c r="L1773" s="13"/>
    </row>
    <row r="1774" spans="1:13" s="7" customFormat="1" x14ac:dyDescent="0.25">
      <c r="A1774" s="12"/>
      <c r="B1774" s="11"/>
      <c r="C1774" s="11"/>
      <c r="D1774" s="11"/>
      <c r="E1774" s="11"/>
      <c r="F1774" s="9"/>
      <c r="G1774" s="9"/>
      <c r="H1774" s="8"/>
      <c r="L1774" s="13"/>
    </row>
    <row r="1775" spans="1:13" s="7" customFormat="1" x14ac:dyDescent="0.25">
      <c r="A1775" s="12"/>
      <c r="B1775" s="11"/>
      <c r="C1775" s="11"/>
      <c r="D1775" s="11"/>
      <c r="E1775" s="11"/>
      <c r="F1775" s="9"/>
      <c r="G1775" s="9"/>
      <c r="H1775" s="8"/>
      <c r="L1775" s="13">
        <v>1240000</v>
      </c>
    </row>
    <row r="1776" spans="1:13" s="7" customFormat="1" x14ac:dyDescent="0.25">
      <c r="A1776" s="12"/>
      <c r="B1776" s="11"/>
      <c r="C1776" s="11"/>
      <c r="D1776" s="11"/>
      <c r="E1776" s="11"/>
      <c r="F1776" s="9"/>
      <c r="G1776" s="9"/>
      <c r="H1776" s="8"/>
      <c r="L1776" s="13">
        <v>22960000</v>
      </c>
    </row>
    <row r="1777" spans="1:12" s="7" customFormat="1" x14ac:dyDescent="0.25">
      <c r="A1777" s="12"/>
      <c r="B1777" s="11"/>
      <c r="C1777" s="11"/>
      <c r="D1777" s="11"/>
      <c r="E1777" s="11"/>
      <c r="F1777" s="9"/>
      <c r="G1777" s="9"/>
      <c r="H1777" s="8"/>
      <c r="L1777" s="13">
        <f>+L1775+L1776</f>
        <v>24200000</v>
      </c>
    </row>
    <row r="1778" spans="1:12" s="7" customFormat="1" x14ac:dyDescent="0.25">
      <c r="A1778" s="12"/>
      <c r="B1778" s="11"/>
      <c r="C1778" s="11"/>
      <c r="D1778" s="11"/>
      <c r="E1778" s="11"/>
      <c r="F1778" s="9"/>
      <c r="G1778" s="9"/>
      <c r="H1778" s="8"/>
      <c r="L1778" s="13">
        <f>+L1777-H1793</f>
        <v>3516800</v>
      </c>
    </row>
    <row r="1779" spans="1:12" s="7" customFormat="1" x14ac:dyDescent="0.25">
      <c r="A1779" s="12"/>
      <c r="B1779" s="11"/>
      <c r="C1779" s="11"/>
      <c r="D1779" s="11"/>
      <c r="E1779" s="11"/>
      <c r="F1779" s="9"/>
      <c r="G1779" s="9"/>
      <c r="H1779" s="8"/>
      <c r="L1779" s="13"/>
    </row>
    <row r="1780" spans="1:12" s="7" customFormat="1" x14ac:dyDescent="0.25">
      <c r="A1780" s="12"/>
      <c r="B1780" s="11"/>
      <c r="C1780" s="11"/>
      <c r="D1780" s="11"/>
      <c r="E1780" s="11"/>
      <c r="F1780" s="9"/>
      <c r="G1780" s="9"/>
      <c r="H1780" s="8"/>
      <c r="L1780" s="13"/>
    </row>
    <row r="1781" spans="1:12" s="7" customFormat="1" x14ac:dyDescent="0.25">
      <c r="A1781" s="12"/>
      <c r="B1781" s="11"/>
      <c r="C1781" s="11"/>
      <c r="D1781" s="11"/>
      <c r="E1781" s="11"/>
      <c r="F1781" s="9"/>
      <c r="G1781" s="9"/>
      <c r="H1781" s="8"/>
      <c r="L1781" s="13"/>
    </row>
    <row r="1782" spans="1:12" s="7" customFormat="1" x14ac:dyDescent="0.25">
      <c r="A1782" s="12"/>
      <c r="B1782" s="11"/>
      <c r="C1782" s="11"/>
      <c r="D1782" s="11"/>
      <c r="E1782" s="11"/>
      <c r="F1782" s="9"/>
      <c r="G1782" s="9"/>
      <c r="H1782" s="8"/>
    </row>
    <row r="1783" spans="1:12" s="7" customFormat="1" x14ac:dyDescent="0.25">
      <c r="A1783" s="12"/>
      <c r="B1783" s="11"/>
      <c r="C1783" s="11"/>
      <c r="D1783" s="11"/>
      <c r="E1783" s="11"/>
      <c r="F1783" s="9"/>
      <c r="G1783" s="9"/>
      <c r="H1783" s="8"/>
    </row>
    <row r="1784" spans="1:12" s="7" customFormat="1" x14ac:dyDescent="0.25">
      <c r="A1784" s="12"/>
      <c r="B1784" s="11"/>
      <c r="C1784" s="11"/>
      <c r="D1784" s="11"/>
      <c r="E1784" s="11"/>
      <c r="F1784" s="9"/>
      <c r="G1784" s="9"/>
      <c r="H1784" s="8"/>
    </row>
    <row r="1785" spans="1:12" s="7" customFormat="1" x14ac:dyDescent="0.25">
      <c r="A1785" s="12"/>
      <c r="B1785" s="11"/>
      <c r="C1785" s="11"/>
      <c r="D1785" s="11"/>
      <c r="E1785" s="11"/>
      <c r="F1785" s="9"/>
      <c r="G1785" s="9"/>
      <c r="H1785" s="8"/>
    </row>
    <row r="1786" spans="1:12" s="7" customFormat="1" x14ac:dyDescent="0.25">
      <c r="A1786" s="12"/>
      <c r="B1786" s="11"/>
      <c r="C1786" s="11"/>
      <c r="D1786" s="11"/>
      <c r="E1786" s="11"/>
      <c r="F1786" s="9"/>
      <c r="G1786" s="9"/>
      <c r="H1786" s="8"/>
    </row>
    <row r="1787" spans="1:12" s="7" customFormat="1" x14ac:dyDescent="0.25">
      <c r="A1787" s="12"/>
      <c r="B1787" s="11"/>
      <c r="C1787" s="11"/>
      <c r="D1787" s="11"/>
      <c r="E1787" s="11"/>
      <c r="F1787" s="9"/>
      <c r="G1787" s="9"/>
      <c r="H1787" s="8"/>
    </row>
    <row r="1788" spans="1:12" s="7" customFormat="1" x14ac:dyDescent="0.25">
      <c r="A1788" s="12"/>
      <c r="B1788" s="11"/>
      <c r="C1788" s="11"/>
      <c r="D1788" s="11"/>
      <c r="E1788" s="11"/>
      <c r="F1788" s="9"/>
      <c r="G1788" s="9"/>
      <c r="H1788" s="8"/>
    </row>
    <row r="1789" spans="1:12" s="7" customFormat="1" x14ac:dyDescent="0.25">
      <c r="A1789" s="12"/>
      <c r="B1789" s="11"/>
      <c r="C1789" s="11"/>
      <c r="D1789" s="11"/>
      <c r="E1789" s="11"/>
      <c r="F1789" s="9"/>
      <c r="G1789" s="9"/>
      <c r="H1789" s="8"/>
    </row>
    <row r="1790" spans="1:12" s="7" customFormat="1" x14ac:dyDescent="0.25">
      <c r="A1790" s="12"/>
      <c r="B1790" s="11"/>
      <c r="C1790" s="11"/>
      <c r="D1790" s="11"/>
      <c r="E1790" s="11"/>
      <c r="F1790" s="9"/>
      <c r="G1790" s="9"/>
      <c r="H1790" s="8"/>
    </row>
    <row r="1791" spans="1:12" s="7" customFormat="1" x14ac:dyDescent="0.25">
      <c r="A1791" s="12"/>
      <c r="B1791" s="11"/>
      <c r="C1791" s="11"/>
      <c r="D1791" s="11"/>
      <c r="E1791" s="11"/>
      <c r="F1791" s="9"/>
      <c r="G1791" s="9"/>
      <c r="H1791" s="8"/>
    </row>
    <row r="1792" spans="1:12" s="7" customFormat="1" x14ac:dyDescent="0.25">
      <c r="A1792" s="12"/>
      <c r="B1792" s="11"/>
      <c r="C1792" s="11"/>
      <c r="D1792" s="11"/>
      <c r="E1792" s="10"/>
      <c r="F1792" s="9"/>
      <c r="G1792" s="9"/>
      <c r="H1792" s="8"/>
    </row>
    <row r="1793" spans="1:8" s="3" customFormat="1" ht="31.5" customHeight="1" x14ac:dyDescent="0.25">
      <c r="A1793" s="6" t="s">
        <v>1</v>
      </c>
      <c r="B1793" s="5"/>
      <c r="C1793" s="4"/>
      <c r="D1793" s="5"/>
      <c r="E1793" s="4"/>
      <c r="F1793" s="5"/>
      <c r="G1793" s="4"/>
      <c r="H1793" s="4">
        <f>SUM(H6:H1792)</f>
        <v>20683200</v>
      </c>
    </row>
    <row r="1795" spans="1:8" ht="74.25" customHeight="1" x14ac:dyDescent="0.25">
      <c r="A1795" s="2" t="s">
        <v>0</v>
      </c>
      <c r="B1795" s="2"/>
      <c r="C1795" s="2"/>
      <c r="D1795" s="2"/>
      <c r="E1795" s="2"/>
      <c r="F1795" s="2"/>
      <c r="G1795" s="2"/>
      <c r="H1795" s="2"/>
    </row>
  </sheetData>
  <mergeCells count="5">
    <mergeCell ref="A1:H1"/>
    <mergeCell ref="A2:H2"/>
    <mergeCell ref="A3:H3"/>
    <mergeCell ref="A4:H4"/>
    <mergeCell ref="A1795:H1795"/>
  </mergeCells>
  <printOptions horizontalCentered="1"/>
  <pageMargins left="0.31496062992125984" right="0.31496062992125984" top="0.35433070866141736" bottom="0.55118110236220474" header="0.31496062992125984" footer="0.31496062992125984"/>
  <pageSetup scale="70" fitToHeight="100" orientation="landscape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26C1-3EFC-44BD-8716-97BAA02CF327}">
  <dimension ref="A1:J39"/>
  <sheetViews>
    <sheetView showGridLines="0" view="pageBreakPreview" zoomScale="80" zoomScaleNormal="70" zoomScaleSheetLayoutView="80" workbookViewId="0">
      <selection activeCell="A5" sqref="A5:A6"/>
    </sheetView>
  </sheetViews>
  <sheetFormatPr baseColWidth="10" defaultColWidth="11.42578125" defaultRowHeight="15" x14ac:dyDescent="0.25"/>
  <cols>
    <col min="1" max="2" width="23.140625" style="1" customWidth="1"/>
    <col min="3" max="3" width="16.85546875" style="1" customWidth="1"/>
    <col min="4" max="4" width="23.140625" style="1" customWidth="1"/>
    <col min="5" max="5" width="17.28515625" style="1" customWidth="1"/>
    <col min="6" max="6" width="15" style="1" customWidth="1"/>
    <col min="7" max="7" width="14.28515625" style="1" customWidth="1"/>
    <col min="8" max="8" width="15.85546875" style="1" customWidth="1"/>
    <col min="9" max="9" width="12.42578125" style="1" customWidth="1"/>
    <col min="10" max="10" width="17.140625" style="1" customWidth="1"/>
    <col min="11" max="16384" width="11.42578125" style="1"/>
  </cols>
  <sheetData>
    <row r="1" spans="1:10" s="51" customFormat="1" ht="19.899999999999999" customHeight="1" x14ac:dyDescent="0.25">
      <c r="A1" s="31" t="s">
        <v>3568</v>
      </c>
      <c r="B1" s="31"/>
      <c r="C1" s="31"/>
      <c r="D1" s="31"/>
      <c r="E1" s="31"/>
      <c r="F1" s="31"/>
      <c r="G1" s="31"/>
      <c r="H1" s="31"/>
      <c r="I1" s="31"/>
      <c r="J1" s="31"/>
    </row>
    <row r="2" spans="1:10" s="51" customFormat="1" ht="19.899999999999999" customHeight="1" x14ac:dyDescent="0.25">
      <c r="A2" s="31" t="s">
        <v>3588</v>
      </c>
      <c r="B2" s="31"/>
      <c r="C2" s="31"/>
      <c r="D2" s="31"/>
      <c r="E2" s="31"/>
      <c r="F2" s="31"/>
      <c r="G2" s="31"/>
      <c r="H2" s="31"/>
      <c r="I2" s="31"/>
      <c r="J2" s="31"/>
    </row>
    <row r="3" spans="1:10" s="51" customFormat="1" ht="19.899999999999999" customHeight="1" x14ac:dyDescent="0.25">
      <c r="A3" s="31" t="s">
        <v>3566</v>
      </c>
      <c r="B3" s="31"/>
      <c r="C3" s="31"/>
      <c r="D3" s="31"/>
      <c r="E3" s="31"/>
      <c r="F3" s="31"/>
      <c r="G3" s="31"/>
      <c r="H3" s="31"/>
      <c r="I3" s="31"/>
      <c r="J3" s="31"/>
    </row>
    <row r="4" spans="1:10" s="29" customFormat="1" ht="19.899999999999999" customHeight="1" x14ac:dyDescent="0.25">
      <c r="A4" s="30" t="s">
        <v>3565</v>
      </c>
      <c r="B4" s="30"/>
      <c r="C4" s="30"/>
      <c r="D4" s="30"/>
      <c r="E4" s="30"/>
      <c r="F4" s="30"/>
      <c r="G4" s="30"/>
      <c r="H4" s="30"/>
      <c r="I4" s="30"/>
      <c r="J4" s="30"/>
    </row>
    <row r="5" spans="1:10" s="49" customFormat="1" ht="15" customHeight="1" x14ac:dyDescent="0.2">
      <c r="A5" s="50" t="s">
        <v>3587</v>
      </c>
      <c r="B5" s="50" t="s">
        <v>3586</v>
      </c>
      <c r="C5" s="50"/>
      <c r="D5" s="50" t="s">
        <v>3585</v>
      </c>
      <c r="E5" s="50"/>
      <c r="F5" s="50" t="s">
        <v>3584</v>
      </c>
      <c r="G5" s="50"/>
      <c r="H5" s="50" t="s">
        <v>3583</v>
      </c>
      <c r="I5" s="50"/>
      <c r="J5" s="50" t="s">
        <v>3582</v>
      </c>
    </row>
    <row r="6" spans="1:10" s="49" customFormat="1" ht="30" customHeight="1" x14ac:dyDescent="0.2">
      <c r="A6" s="50"/>
      <c r="B6" s="43" t="s">
        <v>3581</v>
      </c>
      <c r="C6" s="43" t="s">
        <v>3580</v>
      </c>
      <c r="D6" s="43" t="s">
        <v>3581</v>
      </c>
      <c r="E6" s="43" t="s">
        <v>3580</v>
      </c>
      <c r="F6" s="43" t="s">
        <v>3581</v>
      </c>
      <c r="G6" s="43" t="s">
        <v>3580</v>
      </c>
      <c r="H6" s="43" t="s">
        <v>3581</v>
      </c>
      <c r="I6" s="43" t="s">
        <v>3580</v>
      </c>
      <c r="J6" s="50"/>
    </row>
    <row r="7" spans="1:10" ht="15" customHeight="1" x14ac:dyDescent="0.25">
      <c r="A7" s="48" t="s">
        <v>3579</v>
      </c>
      <c r="B7" s="48" t="s">
        <v>3578</v>
      </c>
      <c r="C7" s="48" t="s">
        <v>3577</v>
      </c>
      <c r="D7" s="48" t="s">
        <v>3576</v>
      </c>
      <c r="E7" s="48" t="s">
        <v>3575</v>
      </c>
      <c r="F7" s="48" t="s">
        <v>3574</v>
      </c>
      <c r="G7" s="48" t="s">
        <v>3573</v>
      </c>
      <c r="H7" s="48" t="s">
        <v>3572</v>
      </c>
      <c r="I7" s="48" t="s">
        <v>3571</v>
      </c>
      <c r="J7" s="43" t="s">
        <v>3570</v>
      </c>
    </row>
    <row r="8" spans="1:10" ht="15" customHeight="1" x14ac:dyDescent="0.25">
      <c r="A8" s="48"/>
      <c r="B8" s="48"/>
      <c r="C8" s="48"/>
      <c r="D8" s="48"/>
      <c r="E8" s="48"/>
      <c r="F8" s="48"/>
      <c r="G8" s="48"/>
      <c r="H8" s="48"/>
      <c r="I8" s="48"/>
      <c r="J8" s="43"/>
    </row>
    <row r="9" spans="1:10" ht="15" customHeight="1" x14ac:dyDescent="0.25">
      <c r="A9" s="48"/>
      <c r="B9" s="48"/>
      <c r="C9" s="48"/>
      <c r="D9" s="48"/>
      <c r="E9" s="48"/>
      <c r="F9" s="48"/>
      <c r="G9" s="48"/>
      <c r="H9" s="48"/>
      <c r="I9" s="48"/>
      <c r="J9" s="43"/>
    </row>
    <row r="10" spans="1:10" ht="15" customHeight="1" x14ac:dyDescent="0.25">
      <c r="A10" s="48"/>
      <c r="B10" s="48"/>
      <c r="C10" s="48"/>
      <c r="D10" s="48"/>
      <c r="E10" s="48"/>
      <c r="F10" s="48"/>
      <c r="G10" s="48"/>
      <c r="H10" s="48"/>
      <c r="I10" s="48"/>
      <c r="J10" s="43"/>
    </row>
    <row r="11" spans="1:10" ht="15" customHeight="1" x14ac:dyDescent="0.25">
      <c r="A11" s="48"/>
      <c r="B11" s="48"/>
      <c r="C11" s="48"/>
      <c r="D11" s="48"/>
      <c r="E11" s="48"/>
      <c r="F11" s="48"/>
      <c r="G11" s="48"/>
      <c r="H11" s="48"/>
      <c r="I11" s="48"/>
      <c r="J11" s="43"/>
    </row>
    <row r="12" spans="1:10" ht="15" customHeight="1" x14ac:dyDescent="0.25">
      <c r="A12" s="48"/>
      <c r="B12" s="48"/>
      <c r="C12" s="48"/>
      <c r="D12" s="48"/>
      <c r="E12" s="48"/>
      <c r="F12" s="48"/>
      <c r="G12" s="48"/>
      <c r="H12" s="48"/>
      <c r="I12" s="48"/>
      <c r="J12" s="43"/>
    </row>
    <row r="13" spans="1:10" ht="15" customHeight="1" x14ac:dyDescent="0.25">
      <c r="A13" s="48"/>
      <c r="B13" s="48"/>
      <c r="C13" s="48"/>
      <c r="D13" s="48"/>
      <c r="E13" s="48"/>
      <c r="F13" s="48"/>
      <c r="G13" s="48"/>
      <c r="H13" s="48"/>
      <c r="I13" s="48"/>
      <c r="J13" s="43"/>
    </row>
    <row r="14" spans="1:10" ht="15" customHeight="1" x14ac:dyDescent="0.25">
      <c r="A14" s="48"/>
      <c r="B14" s="48"/>
      <c r="C14" s="48"/>
      <c r="D14" s="48"/>
      <c r="E14" s="48"/>
      <c r="F14" s="48"/>
      <c r="G14" s="48"/>
      <c r="H14" s="48"/>
      <c r="I14" s="48"/>
      <c r="J14" s="43"/>
    </row>
    <row r="15" spans="1:10" ht="15" customHeight="1" x14ac:dyDescent="0.25">
      <c r="A15" s="48"/>
      <c r="B15" s="48"/>
      <c r="C15" s="48"/>
      <c r="D15" s="48"/>
      <c r="E15" s="48"/>
      <c r="F15" s="48"/>
      <c r="G15" s="48"/>
      <c r="H15" s="48"/>
      <c r="I15" s="48"/>
      <c r="J15" s="43"/>
    </row>
    <row r="16" spans="1:10" ht="15" customHeight="1" x14ac:dyDescent="0.25">
      <c r="A16" s="48"/>
      <c r="B16" s="48"/>
      <c r="C16" s="48"/>
      <c r="D16" s="48"/>
      <c r="E16" s="48"/>
      <c r="F16" s="48"/>
      <c r="G16" s="48"/>
      <c r="H16" s="48"/>
      <c r="I16" s="48"/>
      <c r="J16" s="43"/>
    </row>
    <row r="17" spans="1:10" ht="15" customHeight="1" x14ac:dyDescent="0.25">
      <c r="A17" s="48"/>
      <c r="B17" s="48"/>
      <c r="C17" s="48"/>
      <c r="D17" s="48"/>
      <c r="E17" s="48"/>
      <c r="F17" s="48"/>
      <c r="G17" s="48"/>
      <c r="H17" s="48"/>
      <c r="I17" s="48"/>
      <c r="J17" s="43"/>
    </row>
    <row r="18" spans="1:10" ht="15" customHeight="1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3"/>
    </row>
    <row r="19" spans="1:10" ht="15" customHeight="1" x14ac:dyDescent="0.25">
      <c r="A19" s="48"/>
      <c r="B19" s="48"/>
      <c r="C19" s="48"/>
      <c r="D19" s="48"/>
      <c r="E19" s="48"/>
      <c r="F19" s="48"/>
      <c r="G19" s="48"/>
      <c r="H19" s="48"/>
      <c r="I19" s="48"/>
      <c r="J19" s="43"/>
    </row>
    <row r="20" spans="1:10" ht="15" customHeight="1" x14ac:dyDescent="0.25">
      <c r="A20" s="48"/>
      <c r="B20" s="48"/>
      <c r="C20" s="48"/>
      <c r="D20" s="48"/>
      <c r="E20" s="48"/>
      <c r="F20" s="48"/>
      <c r="G20" s="48"/>
      <c r="H20" s="48"/>
      <c r="I20" s="48"/>
      <c r="J20" s="43"/>
    </row>
    <row r="21" spans="1:10" ht="15" customHeight="1" x14ac:dyDescent="0.25">
      <c r="A21" s="48"/>
      <c r="B21" s="48"/>
      <c r="C21" s="48"/>
      <c r="D21" s="48"/>
      <c r="E21" s="48"/>
      <c r="F21" s="48"/>
      <c r="G21" s="48"/>
      <c r="H21" s="48"/>
      <c r="I21" s="48"/>
      <c r="J21" s="43"/>
    </row>
    <row r="22" spans="1:10" ht="15" customHeight="1" x14ac:dyDescent="0.25">
      <c r="A22" s="48"/>
      <c r="B22" s="48"/>
      <c r="C22" s="48"/>
      <c r="D22" s="48"/>
      <c r="E22" s="48"/>
      <c r="F22" s="48"/>
      <c r="G22" s="48"/>
      <c r="H22" s="48"/>
      <c r="I22" s="48"/>
      <c r="J22" s="43"/>
    </row>
    <row r="23" spans="1:10" ht="15" customHeight="1" x14ac:dyDescent="0.25">
      <c r="A23" s="48"/>
      <c r="B23" s="48"/>
      <c r="C23" s="48"/>
      <c r="D23" s="48"/>
      <c r="E23" s="48"/>
      <c r="F23" s="48"/>
      <c r="G23" s="48"/>
      <c r="H23" s="48"/>
      <c r="I23" s="48"/>
      <c r="J23" s="43"/>
    </row>
    <row r="24" spans="1:10" ht="15" customHeight="1" x14ac:dyDescent="0.25">
      <c r="A24" s="48"/>
      <c r="B24" s="48"/>
      <c r="C24" s="48"/>
      <c r="D24" s="48"/>
      <c r="E24" s="48"/>
      <c r="F24" s="48"/>
      <c r="G24" s="48"/>
      <c r="H24" s="48"/>
      <c r="I24" s="48"/>
      <c r="J24" s="43"/>
    </row>
    <row r="25" spans="1:10" ht="15" customHeight="1" x14ac:dyDescent="0.25">
      <c r="A25" s="48"/>
      <c r="B25" s="48"/>
      <c r="C25" s="48"/>
      <c r="D25" s="48"/>
      <c r="E25" s="48"/>
      <c r="F25" s="48"/>
      <c r="G25" s="48"/>
      <c r="H25" s="48"/>
      <c r="I25" s="48"/>
      <c r="J25" s="43"/>
    </row>
    <row r="26" spans="1:10" ht="15" customHeight="1" x14ac:dyDescent="0.25">
      <c r="A26" s="48"/>
      <c r="B26" s="48"/>
      <c r="C26" s="48"/>
      <c r="D26" s="48"/>
      <c r="E26" s="48"/>
      <c r="F26" s="48"/>
      <c r="G26" s="48"/>
      <c r="H26" s="48"/>
      <c r="I26" s="48"/>
      <c r="J26" s="43"/>
    </row>
    <row r="27" spans="1:10" ht="15" customHeight="1" x14ac:dyDescent="0.25">
      <c r="A27" s="48"/>
      <c r="B27" s="48"/>
      <c r="C27" s="48"/>
      <c r="D27" s="48"/>
      <c r="E27" s="48"/>
      <c r="F27" s="48"/>
      <c r="G27" s="48"/>
      <c r="H27" s="48"/>
      <c r="I27" s="48"/>
      <c r="J27" s="43"/>
    </row>
    <row r="28" spans="1:10" ht="15" customHeight="1" x14ac:dyDescent="0.25">
      <c r="A28" s="48"/>
      <c r="B28" s="48"/>
      <c r="C28" s="48"/>
      <c r="D28" s="48"/>
      <c r="E28" s="48"/>
      <c r="F28" s="48"/>
      <c r="G28" s="48"/>
      <c r="H28" s="48"/>
      <c r="I28" s="48"/>
      <c r="J28" s="43"/>
    </row>
    <row r="29" spans="1:10" ht="15" customHeight="1" x14ac:dyDescent="0.25">
      <c r="A29" s="48"/>
      <c r="B29" s="48"/>
      <c r="C29" s="48"/>
      <c r="D29" s="48"/>
      <c r="E29" s="48"/>
      <c r="F29" s="48"/>
      <c r="G29" s="48"/>
      <c r="H29" s="48"/>
      <c r="I29" s="48"/>
      <c r="J29" s="43"/>
    </row>
    <row r="30" spans="1:10" ht="15" customHeight="1" x14ac:dyDescent="0.25">
      <c r="A30" s="48"/>
      <c r="B30" s="48"/>
      <c r="C30" s="48"/>
      <c r="D30" s="48"/>
      <c r="E30" s="48"/>
      <c r="F30" s="48"/>
      <c r="G30" s="48"/>
      <c r="H30" s="48"/>
      <c r="I30" s="48"/>
      <c r="J30" s="43"/>
    </row>
    <row r="31" spans="1:10" ht="15" customHeight="1" x14ac:dyDescent="0.25">
      <c r="A31" s="48"/>
      <c r="B31" s="48"/>
      <c r="C31" s="48"/>
      <c r="D31" s="48"/>
      <c r="E31" s="48"/>
      <c r="F31" s="48"/>
      <c r="G31" s="48"/>
      <c r="H31" s="48"/>
      <c r="I31" s="48"/>
      <c r="J31" s="43"/>
    </row>
    <row r="32" spans="1:10" ht="15" customHeight="1" x14ac:dyDescent="0.25">
      <c r="A32" s="48"/>
      <c r="B32" s="48"/>
      <c r="C32" s="48"/>
      <c r="D32" s="48"/>
      <c r="E32" s="48"/>
      <c r="F32" s="48"/>
      <c r="G32" s="48"/>
      <c r="H32" s="48"/>
      <c r="I32" s="48"/>
      <c r="J32" s="43"/>
    </row>
    <row r="33" spans="1:10" ht="92.45" customHeight="1" x14ac:dyDescent="0.25">
      <c r="A33" s="47"/>
      <c r="B33" s="47"/>
      <c r="C33" s="46"/>
      <c r="D33" s="47"/>
      <c r="E33" s="46"/>
      <c r="F33" s="45"/>
      <c r="G33" s="44"/>
      <c r="H33" s="45"/>
      <c r="I33" s="44"/>
      <c r="J33" s="43"/>
    </row>
    <row r="34" spans="1:10" ht="15" customHeight="1" x14ac:dyDescent="0.25">
      <c r="A34" s="42"/>
      <c r="B34" s="42"/>
      <c r="C34" s="40"/>
      <c r="D34" s="42"/>
      <c r="E34" s="40"/>
      <c r="F34" s="41"/>
      <c r="G34" s="40"/>
      <c r="H34" s="41"/>
      <c r="I34" s="40"/>
      <c r="J34" s="39">
        <f>SUM(C33,E33,G33,I33)</f>
        <v>0</v>
      </c>
    </row>
    <row r="35" spans="1:10" s="35" customFormat="1" ht="19.899999999999999" customHeight="1" x14ac:dyDescent="0.25">
      <c r="A35" s="38" t="s">
        <v>3569</v>
      </c>
      <c r="B35" s="37"/>
      <c r="C35" s="34">
        <f>SUM(C33)</f>
        <v>0</v>
      </c>
      <c r="D35" s="34">
        <f>SUM(D33)</f>
        <v>0</v>
      </c>
      <c r="E35" s="34">
        <f>SUM(E33)</f>
        <v>0</v>
      </c>
      <c r="F35" s="34">
        <f>SUM(F33)</f>
        <v>0</v>
      </c>
      <c r="G35" s="34">
        <f>SUM(G33)</f>
        <v>0</v>
      </c>
      <c r="H35" s="34">
        <f>SUM(H33)</f>
        <v>0</v>
      </c>
      <c r="I35" s="34">
        <f>SUM(I33)</f>
        <v>0</v>
      </c>
      <c r="J35" s="36"/>
    </row>
    <row r="36" spans="1:10" x14ac:dyDescent="0.25">
      <c r="J36" s="34">
        <f>SUM(J34)</f>
        <v>0</v>
      </c>
    </row>
    <row r="38" spans="1:10" x14ac:dyDescent="0.25">
      <c r="C38" s="33"/>
      <c r="E38" s="33"/>
    </row>
    <row r="39" spans="1:10" x14ac:dyDescent="0.25">
      <c r="C39" s="32"/>
      <c r="D39" s="32"/>
      <c r="E39" s="32"/>
    </row>
  </sheetData>
  <mergeCells count="10">
    <mergeCell ref="A1:J1"/>
    <mergeCell ref="A2:J2"/>
    <mergeCell ref="A3:J3"/>
    <mergeCell ref="A5:A6"/>
    <mergeCell ref="B5:C5"/>
    <mergeCell ref="D5:E5"/>
    <mergeCell ref="F5:G5"/>
    <mergeCell ref="H5:I5"/>
    <mergeCell ref="J5:J6"/>
    <mergeCell ref="A4:J4"/>
  </mergeCells>
  <printOptions horizontalCentered="1"/>
  <pageMargins left="0.31496062992125984" right="0.31496062992125984" top="0.55118110236220474" bottom="0.55118110236220474" header="0.31496062992125984" footer="0.31496062992125984"/>
  <pageSetup scale="74" orientation="landscape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94344-42BD-46D5-B9A3-DC82DAED8A0E}">
  <sheetPr>
    <tabColor rgb="FF00B0F0"/>
  </sheetPr>
  <dimension ref="A1:B27"/>
  <sheetViews>
    <sheetView view="pageBreakPreview" zoomScale="90" zoomScaleNormal="110" zoomScaleSheetLayoutView="90" workbookViewId="0">
      <selection activeCell="A5" sqref="A5:B5"/>
    </sheetView>
  </sheetViews>
  <sheetFormatPr baseColWidth="10" defaultColWidth="11.42578125" defaultRowHeight="15" x14ac:dyDescent="0.25"/>
  <cols>
    <col min="1" max="1" width="75.28515625" style="1" customWidth="1"/>
    <col min="2" max="2" width="22.5703125" style="1" customWidth="1"/>
    <col min="3" max="16384" width="11.42578125" style="1"/>
  </cols>
  <sheetData>
    <row r="1" spans="1:2" ht="33" customHeight="1" x14ac:dyDescent="0.25"/>
    <row r="2" spans="1:2" s="56" customFormat="1" ht="19.899999999999999" customHeight="1" x14ac:dyDescent="0.25">
      <c r="A2" s="59" t="s">
        <v>3568</v>
      </c>
      <c r="B2" s="59"/>
    </row>
    <row r="3" spans="1:2" s="56" customFormat="1" ht="19.899999999999999" customHeight="1" x14ac:dyDescent="0.25">
      <c r="A3" s="59" t="s">
        <v>3596</v>
      </c>
      <c r="B3" s="59"/>
    </row>
    <row r="4" spans="1:2" s="56" customFormat="1" ht="19.899999999999999" customHeight="1" x14ac:dyDescent="0.25">
      <c r="A4" s="59" t="s">
        <v>3595</v>
      </c>
      <c r="B4" s="59"/>
    </row>
    <row r="5" spans="1:2" s="56" customFormat="1" ht="19.899999999999999" customHeight="1" x14ac:dyDescent="0.25">
      <c r="A5" s="58" t="s">
        <v>3565</v>
      </c>
      <c r="B5" s="58"/>
    </row>
    <row r="6" spans="1:2" s="56" customFormat="1" ht="25.5" x14ac:dyDescent="0.25">
      <c r="A6" s="57" t="s">
        <v>3594</v>
      </c>
      <c r="B6" s="57" t="s">
        <v>3593</v>
      </c>
    </row>
    <row r="7" spans="1:2" x14ac:dyDescent="0.25">
      <c r="A7" s="55" t="s">
        <v>3592</v>
      </c>
      <c r="B7" s="54">
        <v>2628277.36</v>
      </c>
    </row>
    <row r="8" spans="1:2" x14ac:dyDescent="0.25">
      <c r="A8" s="55" t="s">
        <v>3591</v>
      </c>
      <c r="B8" s="54">
        <v>5181569</v>
      </c>
    </row>
    <row r="9" spans="1:2" x14ac:dyDescent="0.25">
      <c r="A9" s="55" t="s">
        <v>3590</v>
      </c>
      <c r="B9" s="54">
        <v>746034</v>
      </c>
    </row>
    <row r="10" spans="1:2" x14ac:dyDescent="0.25">
      <c r="A10" s="55" t="s">
        <v>3589</v>
      </c>
      <c r="B10" s="54">
        <v>2830680.3</v>
      </c>
    </row>
    <row r="11" spans="1:2" x14ac:dyDescent="0.25">
      <c r="A11" s="55"/>
      <c r="B11" s="54"/>
    </row>
    <row r="12" spans="1:2" x14ac:dyDescent="0.25">
      <c r="A12" s="55"/>
      <c r="B12" s="54"/>
    </row>
    <row r="13" spans="1:2" x14ac:dyDescent="0.25">
      <c r="A13" s="55"/>
      <c r="B13" s="54"/>
    </row>
    <row r="14" spans="1:2" x14ac:dyDescent="0.25">
      <c r="A14" s="55"/>
      <c r="B14" s="54"/>
    </row>
    <row r="15" spans="1:2" x14ac:dyDescent="0.25">
      <c r="A15" s="55"/>
      <c r="B15" s="54"/>
    </row>
    <row r="16" spans="1:2" x14ac:dyDescent="0.25">
      <c r="A16" s="55"/>
      <c r="B16" s="54"/>
    </row>
    <row r="17" spans="1:2" ht="15" customHeight="1" x14ac:dyDescent="0.25">
      <c r="A17" s="55"/>
      <c r="B17" s="54"/>
    </row>
    <row r="18" spans="1:2" ht="15" customHeight="1" x14ac:dyDescent="0.25">
      <c r="A18" s="55"/>
      <c r="B18" s="54"/>
    </row>
    <row r="19" spans="1:2" ht="15" customHeight="1" x14ac:dyDescent="0.25">
      <c r="A19" s="55"/>
      <c r="B19" s="54"/>
    </row>
    <row r="20" spans="1:2" ht="15" customHeight="1" x14ac:dyDescent="0.25">
      <c r="A20" s="55"/>
      <c r="B20" s="54"/>
    </row>
    <row r="21" spans="1:2" x14ac:dyDescent="0.25">
      <c r="A21" s="55"/>
      <c r="B21" s="54"/>
    </row>
    <row r="22" spans="1:2" x14ac:dyDescent="0.25">
      <c r="A22" s="55"/>
      <c r="B22" s="54"/>
    </row>
    <row r="23" spans="1:2" x14ac:dyDescent="0.25">
      <c r="A23" s="55"/>
      <c r="B23" s="54"/>
    </row>
    <row r="24" spans="1:2" x14ac:dyDescent="0.25">
      <c r="A24" s="55"/>
      <c r="B24" s="54"/>
    </row>
    <row r="25" spans="1:2" x14ac:dyDescent="0.25">
      <c r="A25" s="55"/>
      <c r="B25" s="54"/>
    </row>
    <row r="26" spans="1:2" x14ac:dyDescent="0.25">
      <c r="A26" s="55"/>
      <c r="B26" s="54"/>
    </row>
    <row r="27" spans="1:2" x14ac:dyDescent="0.25">
      <c r="A27" s="53" t="s">
        <v>1</v>
      </c>
      <c r="B27" s="52">
        <f>SUM(B7:B26)</f>
        <v>11386560.66</v>
      </c>
    </row>
  </sheetData>
  <mergeCells count="4">
    <mergeCell ref="A2:B2"/>
    <mergeCell ref="A3:B3"/>
    <mergeCell ref="A4:B4"/>
    <mergeCell ref="A5:B5"/>
  </mergeCells>
  <printOptions horizontalCentered="1"/>
  <pageMargins left="0.78740157480314965" right="0.78740157480314965" top="0.55118110236220474" bottom="0.55118110236220474" header="0.31496062992125984" footer="0.31496062992125984"/>
  <pageSetup scale="90"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EDA38-67DF-44C5-B8F5-8930A0B1841F}">
  <dimension ref="A1:K34"/>
  <sheetViews>
    <sheetView zoomScale="90" zoomScaleSheetLayoutView="90" zoomScalePageLayoutView="130" workbookViewId="0">
      <selection activeCell="A6" sqref="A6:A7"/>
    </sheetView>
  </sheetViews>
  <sheetFormatPr baseColWidth="10" defaultColWidth="11.42578125" defaultRowHeight="15" x14ac:dyDescent="0.25"/>
  <cols>
    <col min="1" max="2" width="35.7109375" style="1" customWidth="1"/>
    <col min="3" max="5" width="17.7109375" style="1" customWidth="1"/>
    <col min="6" max="6" width="11.42578125" style="1"/>
    <col min="7" max="8" width="22.140625" style="1" bestFit="1" customWidth="1"/>
    <col min="9" max="9" width="11.42578125" style="1"/>
    <col min="10" max="11" width="22.140625" style="1" bestFit="1" customWidth="1"/>
    <col min="12" max="16384" width="11.42578125" style="1"/>
  </cols>
  <sheetData>
    <row r="1" spans="1:8" ht="34.15" customHeight="1" x14ac:dyDescent="0.25"/>
    <row r="2" spans="1:8" s="29" customFormat="1" ht="21.6" customHeight="1" x14ac:dyDescent="0.25">
      <c r="A2" s="59" t="s">
        <v>3568</v>
      </c>
      <c r="B2" s="59"/>
      <c r="C2" s="59"/>
      <c r="D2" s="59"/>
      <c r="E2" s="59"/>
    </row>
    <row r="3" spans="1:8" s="29" customFormat="1" ht="21.6" customHeight="1" x14ac:dyDescent="0.25">
      <c r="A3" s="59" t="s">
        <v>3604</v>
      </c>
      <c r="B3" s="59"/>
      <c r="C3" s="59"/>
      <c r="D3" s="59"/>
      <c r="E3" s="59"/>
    </row>
    <row r="4" spans="1:8" s="29" customFormat="1" ht="21.6" customHeight="1" x14ac:dyDescent="0.25">
      <c r="A4" s="59" t="s">
        <v>3603</v>
      </c>
      <c r="B4" s="59"/>
      <c r="C4" s="59"/>
      <c r="D4" s="59"/>
      <c r="E4" s="59"/>
    </row>
    <row r="5" spans="1:8" s="29" customFormat="1" ht="24.95" customHeight="1" x14ac:dyDescent="0.25">
      <c r="A5" s="58" t="s">
        <v>3565</v>
      </c>
      <c r="B5" s="58"/>
      <c r="C5" s="58"/>
      <c r="D5" s="58"/>
      <c r="E5" s="58"/>
    </row>
    <row r="6" spans="1:8" ht="19.899999999999999" customHeight="1" x14ac:dyDescent="0.25">
      <c r="A6" s="69" t="s">
        <v>3602</v>
      </c>
      <c r="B6" s="69" t="s">
        <v>3601</v>
      </c>
      <c r="C6" s="69" t="s">
        <v>3600</v>
      </c>
      <c r="D6" s="69"/>
      <c r="E6" s="69" t="s">
        <v>3599</v>
      </c>
    </row>
    <row r="7" spans="1:8" ht="19.899999999999999" customHeight="1" x14ac:dyDescent="0.25">
      <c r="A7" s="69"/>
      <c r="B7" s="69"/>
      <c r="C7" s="70" t="s">
        <v>3598</v>
      </c>
      <c r="D7" s="70" t="s">
        <v>3597</v>
      </c>
      <c r="E7" s="69"/>
      <c r="H7" s="33"/>
    </row>
    <row r="8" spans="1:8" ht="19.899999999999999" customHeight="1" x14ac:dyDescent="0.25">
      <c r="A8" s="68"/>
      <c r="B8" s="68"/>
      <c r="C8" s="68"/>
      <c r="D8" s="68"/>
      <c r="E8" s="68"/>
      <c r="H8" s="33"/>
    </row>
    <row r="9" spans="1:8" ht="19.899999999999999" customHeight="1" x14ac:dyDescent="0.25">
      <c r="A9" s="68"/>
      <c r="B9" s="68"/>
      <c r="C9" s="68"/>
      <c r="D9" s="68"/>
      <c r="E9" s="68"/>
      <c r="H9" s="33"/>
    </row>
    <row r="10" spans="1:8" ht="19.899999999999999" customHeight="1" x14ac:dyDescent="0.25">
      <c r="A10" s="68"/>
      <c r="B10" s="68"/>
      <c r="C10" s="68"/>
      <c r="D10" s="68"/>
      <c r="E10" s="68"/>
      <c r="H10" s="33"/>
    </row>
    <row r="11" spans="1:8" ht="19.899999999999999" customHeight="1" x14ac:dyDescent="0.25">
      <c r="A11" s="68"/>
      <c r="B11" s="68"/>
      <c r="C11" s="68"/>
      <c r="D11" s="68"/>
      <c r="E11" s="68"/>
      <c r="H11" s="33"/>
    </row>
    <row r="12" spans="1:8" ht="19.899999999999999" customHeight="1" x14ac:dyDescent="0.25">
      <c r="A12" s="68"/>
      <c r="B12" s="68"/>
      <c r="C12" s="68"/>
      <c r="D12" s="68"/>
      <c r="E12" s="68"/>
      <c r="H12" s="33"/>
    </row>
    <row r="13" spans="1:8" ht="19.899999999999999" customHeight="1" x14ac:dyDescent="0.25">
      <c r="A13" s="68"/>
      <c r="B13" s="68"/>
      <c r="C13" s="68"/>
      <c r="D13" s="68"/>
      <c r="E13" s="68"/>
      <c r="H13" s="33"/>
    </row>
    <row r="14" spans="1:8" ht="19.899999999999999" customHeight="1" x14ac:dyDescent="0.25">
      <c r="A14" s="68"/>
      <c r="B14" s="68"/>
      <c r="C14" s="68"/>
      <c r="D14" s="68"/>
      <c r="E14" s="68"/>
      <c r="H14" s="33"/>
    </row>
    <row r="15" spans="1:8" ht="19.899999999999999" customHeight="1" x14ac:dyDescent="0.25">
      <c r="A15" s="68"/>
      <c r="B15" s="68"/>
      <c r="C15" s="68"/>
      <c r="D15" s="68"/>
      <c r="E15" s="68"/>
      <c r="H15" s="33"/>
    </row>
    <row r="16" spans="1:8" ht="19.899999999999999" customHeight="1" x14ac:dyDescent="0.25">
      <c r="A16" s="68"/>
      <c r="B16" s="68"/>
      <c r="C16" s="68"/>
      <c r="D16" s="68"/>
      <c r="E16" s="68"/>
      <c r="H16" s="33"/>
    </row>
    <row r="17" spans="1:11" ht="19.899999999999999" customHeight="1" x14ac:dyDescent="0.25">
      <c r="A17" s="68"/>
      <c r="B17" s="68"/>
      <c r="C17" s="68"/>
      <c r="D17" s="68"/>
      <c r="E17" s="68"/>
      <c r="H17" s="33"/>
    </row>
    <row r="18" spans="1:11" ht="19.899999999999999" customHeight="1" x14ac:dyDescent="0.25">
      <c r="A18" s="68"/>
      <c r="B18" s="68"/>
      <c r="C18" s="68"/>
      <c r="D18" s="68"/>
      <c r="E18" s="68"/>
      <c r="H18" s="33"/>
    </row>
    <row r="19" spans="1:11" ht="19.899999999999999" customHeight="1" x14ac:dyDescent="0.25">
      <c r="A19" s="68"/>
      <c r="B19" s="68"/>
      <c r="C19" s="68"/>
      <c r="D19" s="68"/>
      <c r="E19" s="68"/>
      <c r="H19" s="33"/>
    </row>
    <row r="20" spans="1:11" ht="19.899999999999999" customHeight="1" x14ac:dyDescent="0.25">
      <c r="A20" s="68"/>
      <c r="B20" s="68"/>
      <c r="C20" s="68"/>
      <c r="D20" s="68"/>
      <c r="E20" s="68"/>
      <c r="H20" s="33"/>
    </row>
    <row r="21" spans="1:11" ht="19.899999999999999" customHeight="1" x14ac:dyDescent="0.25">
      <c r="A21" s="68"/>
      <c r="B21" s="68"/>
      <c r="C21" s="68"/>
      <c r="D21" s="68"/>
      <c r="E21" s="68"/>
      <c r="H21" s="33"/>
    </row>
    <row r="22" spans="1:11" ht="19.899999999999999" customHeight="1" x14ac:dyDescent="0.25">
      <c r="A22" s="68"/>
      <c r="B22" s="68"/>
      <c r="C22" s="68"/>
      <c r="D22" s="68"/>
      <c r="E22" s="68"/>
      <c r="H22" s="33"/>
    </row>
    <row r="23" spans="1:11" ht="19.899999999999999" customHeight="1" x14ac:dyDescent="0.25">
      <c r="A23" s="68"/>
      <c r="B23" s="68"/>
      <c r="C23" s="68"/>
      <c r="D23" s="68"/>
      <c r="E23" s="68"/>
      <c r="H23" s="33"/>
    </row>
    <row r="24" spans="1:11" ht="19.899999999999999" customHeight="1" x14ac:dyDescent="0.25">
      <c r="A24" s="68"/>
      <c r="B24" s="68"/>
      <c r="C24" s="68"/>
      <c r="D24" s="68"/>
      <c r="E24" s="68"/>
      <c r="H24" s="33"/>
    </row>
    <row r="25" spans="1:11" ht="19.899999999999999" customHeight="1" x14ac:dyDescent="0.25">
      <c r="A25" s="68"/>
      <c r="B25" s="68"/>
      <c r="C25" s="68"/>
      <c r="D25" s="68"/>
      <c r="E25" s="68"/>
      <c r="H25" s="33"/>
    </row>
    <row r="26" spans="1:11" ht="19.899999999999999" customHeight="1" x14ac:dyDescent="0.25">
      <c r="A26" s="68"/>
      <c r="B26" s="68"/>
      <c r="C26" s="68"/>
      <c r="D26" s="68"/>
      <c r="E26" s="68"/>
      <c r="H26" s="33"/>
    </row>
    <row r="27" spans="1:11" ht="19.899999999999999" customHeight="1" x14ac:dyDescent="0.25">
      <c r="A27" s="68"/>
      <c r="B27" s="68"/>
      <c r="C27" s="68"/>
      <c r="D27" s="68"/>
      <c r="E27" s="68"/>
      <c r="H27" s="33"/>
    </row>
    <row r="28" spans="1:11" ht="19.899999999999999" customHeight="1" x14ac:dyDescent="0.25">
      <c r="A28" s="68"/>
      <c r="B28" s="68"/>
      <c r="C28" s="68"/>
      <c r="D28" s="68"/>
      <c r="E28" s="68"/>
      <c r="H28" s="33"/>
    </row>
    <row r="29" spans="1:11" ht="19.899999999999999" customHeight="1" x14ac:dyDescent="0.25">
      <c r="A29" s="68"/>
      <c r="B29" s="68"/>
      <c r="C29" s="68"/>
      <c r="D29" s="68"/>
      <c r="E29" s="68"/>
      <c r="H29" s="33"/>
    </row>
    <row r="30" spans="1:11" ht="19.899999999999999" customHeight="1" x14ac:dyDescent="0.25">
      <c r="A30" s="68"/>
      <c r="B30" s="68"/>
      <c r="C30" s="68"/>
      <c r="D30" s="68"/>
      <c r="E30" s="68"/>
      <c r="H30" s="33"/>
    </row>
    <row r="31" spans="1:11" x14ac:dyDescent="0.25">
      <c r="A31" s="67"/>
      <c r="B31" s="67"/>
      <c r="C31" s="66"/>
      <c r="D31" s="66"/>
      <c r="E31" s="65"/>
      <c r="G31" s="33"/>
      <c r="H31" s="64"/>
      <c r="J31" s="33"/>
      <c r="K31" s="33"/>
    </row>
    <row r="32" spans="1:11" ht="19.899999999999999" customHeight="1" x14ac:dyDescent="0.25">
      <c r="A32" s="63" t="s">
        <v>1</v>
      </c>
      <c r="B32" s="62"/>
      <c r="C32" s="61">
        <f>SUM(C8:C31)</f>
        <v>0</v>
      </c>
      <c r="D32" s="61">
        <f>SUM(D8:D31)</f>
        <v>0</v>
      </c>
      <c r="E32" s="61">
        <f>SUM(E8:E31)</f>
        <v>0</v>
      </c>
    </row>
    <row r="34" spans="2:4" x14ac:dyDescent="0.25">
      <c r="B34" s="60"/>
      <c r="C34" s="60"/>
      <c r="D34" s="60"/>
    </row>
  </sheetData>
  <mergeCells count="9">
    <mergeCell ref="B34:D34"/>
    <mergeCell ref="A2:E2"/>
    <mergeCell ref="A3:E3"/>
    <mergeCell ref="A4:E4"/>
    <mergeCell ref="A5:E5"/>
    <mergeCell ref="A6:A7"/>
    <mergeCell ref="B6:B7"/>
    <mergeCell ref="C6:D6"/>
    <mergeCell ref="E6:E7"/>
  </mergeCells>
  <printOptions horizontalCentered="1"/>
  <pageMargins left="0.51181102362204722" right="0.51181102362204722" top="0.55118110236220474" bottom="0.55118110236220474" header="0.31496062992125984" footer="0.31496062992125984"/>
  <pageSetup scale="75" fitToHeight="100" pageOrder="overThenDown"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06575-DB1D-477D-8C64-1D304063C25B}">
  <sheetPr>
    <pageSetUpPr fitToPage="1"/>
  </sheetPr>
  <dimension ref="A1:I91"/>
  <sheetViews>
    <sheetView zoomScale="80" zoomScaleNormal="80" zoomScaleSheetLayoutView="130" workbookViewId="0">
      <selection activeCell="A6" sqref="A6"/>
    </sheetView>
  </sheetViews>
  <sheetFormatPr baseColWidth="10" defaultColWidth="11.42578125" defaultRowHeight="15" x14ac:dyDescent="0.25"/>
  <cols>
    <col min="1" max="1" width="91.7109375" style="71" customWidth="1"/>
    <col min="2" max="2" width="57.42578125" style="71" customWidth="1"/>
    <col min="3" max="16384" width="11.42578125" style="71"/>
  </cols>
  <sheetData>
    <row r="1" spans="1:3" ht="45" customHeight="1" x14ac:dyDescent="0.25"/>
    <row r="2" spans="1:3" x14ac:dyDescent="0.25">
      <c r="A2" s="59" t="s">
        <v>3665</v>
      </c>
      <c r="B2" s="59"/>
      <c r="C2" s="97"/>
    </row>
    <row r="3" spans="1:3" x14ac:dyDescent="0.25">
      <c r="A3" s="59" t="s">
        <v>3664</v>
      </c>
      <c r="B3" s="59"/>
      <c r="C3" s="97"/>
    </row>
    <row r="4" spans="1:3" x14ac:dyDescent="0.25">
      <c r="A4" s="96" t="s">
        <v>3663</v>
      </c>
      <c r="B4" s="96"/>
    </row>
    <row r="5" spans="1:3" ht="24" customHeight="1" x14ac:dyDescent="0.25">
      <c r="A5" s="95" t="s">
        <v>3565</v>
      </c>
      <c r="B5" s="94"/>
    </row>
    <row r="6" spans="1:3" ht="20.25" customHeight="1" x14ac:dyDescent="0.25">
      <c r="A6" s="78" t="s">
        <v>3662</v>
      </c>
      <c r="B6" s="77"/>
    </row>
    <row r="7" spans="1:3" ht="15.75" customHeight="1" x14ac:dyDescent="0.25">
      <c r="A7" s="74" t="s">
        <v>3661</v>
      </c>
      <c r="B7" s="73"/>
    </row>
    <row r="8" spans="1:3" ht="15.75" customHeight="1" x14ac:dyDescent="0.25">
      <c r="A8" s="74" t="s">
        <v>3660</v>
      </c>
      <c r="B8" s="73"/>
    </row>
    <row r="9" spans="1:3" ht="15.75" customHeight="1" x14ac:dyDescent="0.25">
      <c r="A9" s="74" t="s">
        <v>3659</v>
      </c>
      <c r="B9" s="73"/>
    </row>
    <row r="10" spans="1:3" x14ac:dyDescent="0.25">
      <c r="A10" s="93" t="s">
        <v>3658</v>
      </c>
      <c r="B10" s="92"/>
    </row>
    <row r="11" spans="1:3" ht="15.75" customHeight="1" x14ac:dyDescent="0.25">
      <c r="A11" s="83" t="s">
        <v>3616</v>
      </c>
      <c r="B11" s="82" t="s">
        <v>3615</v>
      </c>
    </row>
    <row r="12" spans="1:3" ht="15.75" customHeight="1" x14ac:dyDescent="0.25">
      <c r="A12" s="74" t="s">
        <v>3657</v>
      </c>
      <c r="B12" s="73"/>
    </row>
    <row r="13" spans="1:3" ht="15.75" customHeight="1" x14ac:dyDescent="0.25">
      <c r="A13" s="74" t="s">
        <v>3656</v>
      </c>
      <c r="B13" s="73"/>
    </row>
    <row r="14" spans="1:3" ht="15.75" customHeight="1" x14ac:dyDescent="0.25">
      <c r="A14" s="74" t="s">
        <v>3655</v>
      </c>
      <c r="B14" s="73"/>
    </row>
    <row r="15" spans="1:3" ht="15.75" customHeight="1" x14ac:dyDescent="0.25">
      <c r="A15" s="74" t="s">
        <v>3654</v>
      </c>
      <c r="B15" s="73"/>
    </row>
    <row r="16" spans="1:3" ht="15.75" customHeight="1" x14ac:dyDescent="0.25">
      <c r="A16" s="74" t="s">
        <v>3653</v>
      </c>
      <c r="B16" s="73"/>
    </row>
    <row r="17" spans="1:3" ht="15.75" customHeight="1" x14ac:dyDescent="0.25">
      <c r="A17" s="74" t="s">
        <v>3652</v>
      </c>
      <c r="B17" s="73"/>
    </row>
    <row r="18" spans="1:3" x14ac:dyDescent="0.25">
      <c r="A18" s="81"/>
      <c r="B18" s="73"/>
    </row>
    <row r="19" spans="1:3" ht="22.5" customHeight="1" x14ac:dyDescent="0.25">
      <c r="A19" s="78" t="s">
        <v>3651</v>
      </c>
      <c r="B19" s="77"/>
    </row>
    <row r="20" spans="1:3" ht="15" customHeight="1" x14ac:dyDescent="0.25">
      <c r="A20" s="74" t="s">
        <v>3650</v>
      </c>
      <c r="B20" s="73"/>
    </row>
    <row r="21" spans="1:3" ht="30" customHeight="1" x14ac:dyDescent="0.25">
      <c r="A21" s="93" t="s">
        <v>3649</v>
      </c>
      <c r="B21" s="92"/>
    </row>
    <row r="22" spans="1:3" ht="15.75" customHeight="1" x14ac:dyDescent="0.25">
      <c r="A22" s="74" t="s">
        <v>3648</v>
      </c>
      <c r="B22" s="73"/>
    </row>
    <row r="23" spans="1:3" ht="15.75" customHeight="1" x14ac:dyDescent="0.25">
      <c r="A23" s="74" t="s">
        <v>3647</v>
      </c>
      <c r="B23" s="73"/>
    </row>
    <row r="24" spans="1:3" ht="15.75" customHeight="1" x14ac:dyDescent="0.25">
      <c r="A24" s="74" t="s">
        <v>3646</v>
      </c>
      <c r="B24" s="73"/>
    </row>
    <row r="25" spans="1:3" ht="15.75" customHeight="1" x14ac:dyDescent="0.25">
      <c r="A25" s="74" t="s">
        <v>3645</v>
      </c>
      <c r="B25" s="73"/>
    </row>
    <row r="26" spans="1:3" ht="15.75" customHeight="1" x14ac:dyDescent="0.25">
      <c r="A26" s="74"/>
      <c r="B26" s="73"/>
    </row>
    <row r="27" spans="1:3" ht="21" customHeight="1" x14ac:dyDescent="0.25">
      <c r="A27" s="78" t="s">
        <v>3644</v>
      </c>
      <c r="B27" s="77"/>
      <c r="C27" s="75"/>
    </row>
    <row r="28" spans="1:3" ht="15.75" customHeight="1" x14ac:dyDescent="0.25">
      <c r="A28" s="74" t="s">
        <v>3643</v>
      </c>
      <c r="B28" s="73"/>
      <c r="C28" s="72"/>
    </row>
    <row r="29" spans="1:3" ht="15.75" customHeight="1" x14ac:dyDescent="0.25">
      <c r="A29" s="74" t="s">
        <v>3642</v>
      </c>
      <c r="B29" s="73"/>
      <c r="C29" s="72"/>
    </row>
    <row r="30" spans="1:3" x14ac:dyDescent="0.25">
      <c r="A30" s="89" t="s">
        <v>3641</v>
      </c>
      <c r="B30" s="91"/>
      <c r="C30" s="90"/>
    </row>
    <row r="31" spans="1:3" x14ac:dyDescent="0.25">
      <c r="A31" s="89" t="s">
        <v>3640</v>
      </c>
      <c r="B31" s="73"/>
      <c r="C31" s="72"/>
    </row>
    <row r="32" spans="1:3" x14ac:dyDescent="0.25">
      <c r="A32" s="89" t="s">
        <v>3639</v>
      </c>
      <c r="B32" s="73"/>
      <c r="C32" s="72"/>
    </row>
    <row r="33" spans="1:9" x14ac:dyDescent="0.25">
      <c r="A33" s="89" t="s">
        <v>3638</v>
      </c>
      <c r="B33" s="73"/>
      <c r="C33" s="72"/>
    </row>
    <row r="34" spans="1:9" x14ac:dyDescent="0.25">
      <c r="A34" s="89" t="s">
        <v>3637</v>
      </c>
      <c r="B34" s="73"/>
      <c r="C34" s="72"/>
    </row>
    <row r="35" spans="1:9" x14ac:dyDescent="0.25">
      <c r="A35" s="89" t="s">
        <v>3636</v>
      </c>
      <c r="B35" s="73"/>
      <c r="C35" s="72"/>
    </row>
    <row r="36" spans="1:9" x14ac:dyDescent="0.25">
      <c r="A36" s="89" t="s">
        <v>3635</v>
      </c>
      <c r="B36" s="73"/>
      <c r="C36" s="72"/>
    </row>
    <row r="37" spans="1:9" x14ac:dyDescent="0.25">
      <c r="A37" s="88"/>
      <c r="B37" s="87"/>
    </row>
    <row r="38" spans="1:9" ht="22.5" customHeight="1" x14ac:dyDescent="0.25">
      <c r="A38" s="78" t="s">
        <v>3634</v>
      </c>
      <c r="B38" s="77"/>
      <c r="C38" s="75"/>
      <c r="D38" s="75"/>
      <c r="E38" s="75"/>
      <c r="F38" s="75"/>
      <c r="G38" s="76"/>
      <c r="H38" s="75"/>
      <c r="I38" s="75"/>
    </row>
    <row r="39" spans="1:9" ht="15.75" customHeight="1" x14ac:dyDescent="0.25">
      <c r="A39" s="74" t="s">
        <v>3633</v>
      </c>
      <c r="B39" s="73"/>
      <c r="C39" s="72"/>
      <c r="D39" s="72"/>
      <c r="E39" s="72"/>
      <c r="F39" s="72"/>
      <c r="G39" s="72"/>
      <c r="H39" s="72"/>
      <c r="I39" s="72"/>
    </row>
    <row r="40" spans="1:9" x14ac:dyDescent="0.25">
      <c r="A40" s="74" t="s">
        <v>3632</v>
      </c>
      <c r="B40" s="73"/>
      <c r="C40" s="72"/>
      <c r="D40" s="72"/>
      <c r="E40" s="72"/>
      <c r="F40" s="72"/>
      <c r="G40" s="72"/>
      <c r="H40" s="72"/>
      <c r="I40" s="72"/>
    </row>
    <row r="41" spans="1:9" ht="15.75" customHeight="1" x14ac:dyDescent="0.25">
      <c r="A41" s="74" t="s">
        <v>3631</v>
      </c>
      <c r="B41" s="73"/>
      <c r="C41" s="72"/>
      <c r="D41" s="72"/>
      <c r="E41" s="72"/>
      <c r="F41" s="72"/>
      <c r="G41" s="72"/>
      <c r="H41" s="72"/>
      <c r="I41" s="72"/>
    </row>
    <row r="42" spans="1:9" ht="15.75" customHeight="1" x14ac:dyDescent="0.25">
      <c r="A42" s="74" t="s">
        <v>3630</v>
      </c>
      <c r="B42" s="73"/>
      <c r="C42" s="72"/>
      <c r="D42" s="72"/>
      <c r="E42" s="72"/>
      <c r="F42" s="72"/>
      <c r="G42" s="72"/>
      <c r="H42" s="72"/>
      <c r="I42" s="72"/>
    </row>
    <row r="43" spans="1:9" ht="15.75" customHeight="1" x14ac:dyDescent="0.25">
      <c r="A43" s="74" t="s">
        <v>3629</v>
      </c>
      <c r="B43" s="73"/>
      <c r="C43" s="72"/>
      <c r="D43" s="72"/>
      <c r="E43" s="72"/>
      <c r="F43" s="72"/>
      <c r="G43" s="72"/>
      <c r="H43" s="72"/>
      <c r="I43" s="72"/>
    </row>
    <row r="44" spans="1:9" ht="15.75" customHeight="1" x14ac:dyDescent="0.25">
      <c r="A44" s="74" t="s">
        <v>3628</v>
      </c>
      <c r="B44" s="73"/>
      <c r="C44" s="72"/>
      <c r="D44" s="72"/>
      <c r="E44" s="72"/>
      <c r="F44" s="72"/>
      <c r="G44" s="72"/>
      <c r="H44" s="72"/>
      <c r="I44" s="72"/>
    </row>
    <row r="45" spans="1:9" x14ac:dyDescent="0.25">
      <c r="A45" s="74"/>
      <c r="B45" s="80"/>
      <c r="C45" s="72"/>
      <c r="D45" s="79"/>
      <c r="E45" s="72"/>
      <c r="F45" s="72"/>
      <c r="G45" s="79"/>
      <c r="H45" s="72"/>
      <c r="I45" s="72"/>
    </row>
    <row r="46" spans="1:9" ht="22.5" customHeight="1" x14ac:dyDescent="0.25">
      <c r="A46" s="78" t="s">
        <v>3627</v>
      </c>
      <c r="B46" s="77"/>
      <c r="C46" s="75"/>
      <c r="D46" s="75"/>
      <c r="E46" s="75"/>
      <c r="F46" s="75"/>
      <c r="G46" s="76"/>
      <c r="H46" s="75"/>
      <c r="I46" s="75"/>
    </row>
    <row r="47" spans="1:9" ht="15.75" customHeight="1" x14ac:dyDescent="0.25">
      <c r="A47" s="74" t="s">
        <v>3626</v>
      </c>
      <c r="B47" s="73"/>
      <c r="C47" s="72"/>
      <c r="D47" s="72"/>
      <c r="E47" s="72"/>
      <c r="F47" s="72"/>
      <c r="G47" s="72"/>
      <c r="H47" s="72"/>
      <c r="I47" s="72"/>
    </row>
    <row r="48" spans="1:9" x14ac:dyDescent="0.25">
      <c r="A48" s="74" t="s">
        <v>3625</v>
      </c>
      <c r="B48" s="73"/>
      <c r="C48" s="72"/>
      <c r="D48" s="72"/>
      <c r="E48" s="72"/>
      <c r="F48" s="72"/>
      <c r="G48" s="72"/>
      <c r="H48" s="72"/>
      <c r="I48" s="72"/>
    </row>
    <row r="49" spans="1:9" ht="15.75" customHeight="1" x14ac:dyDescent="0.25">
      <c r="A49" s="74" t="s">
        <v>3624</v>
      </c>
      <c r="B49" s="73"/>
      <c r="C49" s="72"/>
      <c r="D49" s="72"/>
      <c r="E49" s="72"/>
      <c r="F49" s="72"/>
      <c r="G49" s="72"/>
      <c r="H49" s="72"/>
      <c r="I49" s="72"/>
    </row>
    <row r="50" spans="1:9" ht="15.75" customHeight="1" x14ac:dyDescent="0.25">
      <c r="A50" s="74" t="s">
        <v>3623</v>
      </c>
      <c r="B50" s="73"/>
      <c r="C50" s="72"/>
      <c r="D50" s="72"/>
      <c r="E50" s="72"/>
      <c r="F50" s="72"/>
      <c r="G50" s="72"/>
      <c r="H50" s="72"/>
      <c r="I50" s="72"/>
    </row>
    <row r="51" spans="1:9" x14ac:dyDescent="0.25">
      <c r="A51" s="86" t="s">
        <v>3622</v>
      </c>
      <c r="B51" s="85"/>
      <c r="C51" s="84"/>
      <c r="D51" s="84"/>
      <c r="E51" s="84"/>
      <c r="F51" s="84"/>
      <c r="G51" s="84"/>
      <c r="H51" s="84"/>
      <c r="I51" s="84"/>
    </row>
    <row r="52" spans="1:9" ht="15.75" customHeight="1" x14ac:dyDescent="0.25">
      <c r="A52" s="74" t="s">
        <v>3621</v>
      </c>
      <c r="B52" s="73"/>
      <c r="C52" s="72"/>
      <c r="D52" s="72"/>
      <c r="E52" s="72"/>
      <c r="F52" s="72"/>
      <c r="G52" s="72"/>
      <c r="H52" s="72"/>
      <c r="I52" s="72"/>
    </row>
    <row r="53" spans="1:9" ht="15.75" customHeight="1" x14ac:dyDescent="0.25">
      <c r="A53" s="74" t="s">
        <v>3620</v>
      </c>
      <c r="B53" s="73"/>
      <c r="C53" s="72"/>
      <c r="D53" s="72"/>
      <c r="E53" s="72"/>
      <c r="F53" s="72"/>
      <c r="G53" s="72"/>
      <c r="H53" s="72"/>
      <c r="I53" s="72"/>
    </row>
    <row r="54" spans="1:9" ht="15.75" customHeight="1" x14ac:dyDescent="0.25">
      <c r="A54" s="74" t="s">
        <v>3619</v>
      </c>
      <c r="B54" s="73"/>
      <c r="C54" s="72"/>
      <c r="D54" s="72"/>
      <c r="E54" s="72"/>
      <c r="F54" s="72"/>
      <c r="G54" s="72"/>
      <c r="H54" s="72"/>
      <c r="I54" s="72"/>
    </row>
    <row r="55" spans="1:9" ht="15.75" customHeight="1" x14ac:dyDescent="0.25">
      <c r="A55" s="74" t="s">
        <v>3618</v>
      </c>
      <c r="B55" s="73"/>
      <c r="C55" s="72"/>
      <c r="D55" s="72"/>
      <c r="E55" s="72"/>
      <c r="F55" s="72"/>
      <c r="G55" s="72"/>
      <c r="H55" s="72"/>
      <c r="I55" s="72"/>
    </row>
    <row r="56" spans="1:9" ht="15.75" customHeight="1" x14ac:dyDescent="0.25">
      <c r="A56" s="74"/>
      <c r="B56" s="73"/>
      <c r="C56" s="72"/>
      <c r="D56" s="72"/>
      <c r="E56" s="72"/>
      <c r="F56" s="72"/>
      <c r="G56" s="72"/>
      <c r="H56" s="72"/>
      <c r="I56" s="72"/>
    </row>
    <row r="57" spans="1:9" ht="15.75" customHeight="1" x14ac:dyDescent="0.25">
      <c r="A57" s="74" t="s">
        <v>3617</v>
      </c>
      <c r="B57" s="73"/>
      <c r="C57" s="72"/>
      <c r="D57" s="72"/>
      <c r="E57" s="72"/>
      <c r="F57" s="72"/>
      <c r="G57" s="72"/>
      <c r="H57" s="72"/>
      <c r="I57" s="72"/>
    </row>
    <row r="58" spans="1:9" ht="15.75" customHeight="1" x14ac:dyDescent="0.25">
      <c r="A58" s="83" t="s">
        <v>3616</v>
      </c>
      <c r="B58" s="82" t="s">
        <v>3615</v>
      </c>
      <c r="C58" s="72"/>
      <c r="D58" s="72"/>
      <c r="E58" s="72"/>
      <c r="F58" s="72"/>
      <c r="G58" s="72"/>
      <c r="H58" s="72"/>
      <c r="I58" s="72"/>
    </row>
    <row r="59" spans="1:9" x14ac:dyDescent="0.25">
      <c r="A59" s="81"/>
      <c r="B59" s="73"/>
      <c r="C59" s="72"/>
      <c r="D59" s="72"/>
      <c r="E59" s="72"/>
      <c r="F59" s="72"/>
      <c r="G59" s="72"/>
      <c r="H59" s="72"/>
      <c r="I59" s="79"/>
    </row>
    <row r="60" spans="1:9" ht="21.75" customHeight="1" x14ac:dyDescent="0.25">
      <c r="A60" s="78" t="s">
        <v>3614</v>
      </c>
      <c r="B60" s="77"/>
      <c r="C60" s="75"/>
      <c r="D60" s="75"/>
      <c r="E60" s="75"/>
      <c r="F60" s="75"/>
      <c r="G60" s="75"/>
      <c r="H60" s="75"/>
      <c r="I60" s="75"/>
    </row>
    <row r="61" spans="1:9" ht="15.75" customHeight="1" x14ac:dyDescent="0.25">
      <c r="A61" s="74" t="s">
        <v>3613</v>
      </c>
      <c r="B61" s="73"/>
      <c r="C61" s="72"/>
      <c r="D61" s="72"/>
      <c r="E61" s="72"/>
      <c r="F61" s="72"/>
      <c r="G61" s="72"/>
      <c r="H61" s="72"/>
      <c r="I61" s="72"/>
    </row>
    <row r="62" spans="1:9" ht="15" customHeight="1" x14ac:dyDescent="0.25">
      <c r="A62" s="74" t="s">
        <v>3612</v>
      </c>
      <c r="B62" s="73"/>
      <c r="C62" s="72"/>
      <c r="D62" s="72"/>
      <c r="E62" s="72"/>
      <c r="F62" s="72"/>
      <c r="G62" s="72"/>
      <c r="H62" s="72"/>
      <c r="I62" s="72"/>
    </row>
    <row r="63" spans="1:9" ht="15.75" customHeight="1" x14ac:dyDescent="0.25">
      <c r="A63" s="74" t="s">
        <v>3611</v>
      </c>
      <c r="B63" s="73"/>
      <c r="C63" s="72"/>
      <c r="D63" s="72"/>
      <c r="E63" s="72"/>
      <c r="F63" s="72"/>
      <c r="G63" s="72"/>
      <c r="H63" s="72"/>
      <c r="I63" s="72"/>
    </row>
    <row r="64" spans="1:9" ht="15.75" customHeight="1" x14ac:dyDescent="0.25">
      <c r="A64" s="74" t="s">
        <v>3610</v>
      </c>
      <c r="B64" s="73"/>
      <c r="C64" s="72"/>
      <c r="D64" s="72"/>
      <c r="E64" s="72"/>
      <c r="F64" s="72"/>
      <c r="G64" s="72"/>
      <c r="H64" s="72"/>
      <c r="I64" s="72"/>
    </row>
    <row r="65" spans="1:9" ht="15.75" customHeight="1" x14ac:dyDescent="0.25">
      <c r="A65" s="74" t="s">
        <v>3609</v>
      </c>
      <c r="B65" s="73"/>
      <c r="C65" s="72"/>
      <c r="D65" s="72"/>
      <c r="E65" s="72"/>
      <c r="F65" s="72"/>
      <c r="G65" s="72"/>
      <c r="H65" s="72"/>
      <c r="I65" s="72"/>
    </row>
    <row r="66" spans="1:9" ht="15.75" customHeight="1" x14ac:dyDescent="0.25">
      <c r="A66" s="74" t="s">
        <v>3608</v>
      </c>
      <c r="B66" s="73"/>
      <c r="C66" s="72"/>
      <c r="D66" s="72"/>
      <c r="E66" s="72"/>
      <c r="F66" s="72"/>
      <c r="G66" s="72"/>
      <c r="H66" s="72"/>
      <c r="I66" s="72"/>
    </row>
    <row r="67" spans="1:9" x14ac:dyDescent="0.25">
      <c r="A67" s="74"/>
      <c r="B67" s="80"/>
      <c r="C67" s="72"/>
      <c r="D67" s="79"/>
      <c r="E67" s="72"/>
      <c r="F67" s="72"/>
      <c r="G67" s="79"/>
      <c r="H67" s="72"/>
      <c r="I67" s="72"/>
    </row>
    <row r="68" spans="1:9" ht="21" customHeight="1" x14ac:dyDescent="0.25">
      <c r="A68" s="78" t="s">
        <v>3607</v>
      </c>
      <c r="B68" s="77"/>
      <c r="C68" s="75"/>
      <c r="D68" s="76"/>
      <c r="E68" s="75"/>
      <c r="F68" s="75"/>
      <c r="G68" s="76"/>
      <c r="H68" s="75"/>
      <c r="I68" s="75"/>
    </row>
    <row r="69" spans="1:9" ht="15.75" customHeight="1" x14ac:dyDescent="0.25">
      <c r="A69" s="74" t="s">
        <v>3606</v>
      </c>
      <c r="B69" s="73"/>
      <c r="C69" s="72"/>
      <c r="D69" s="72"/>
      <c r="E69" s="72"/>
      <c r="F69" s="72"/>
      <c r="G69" s="72"/>
      <c r="H69" s="72"/>
      <c r="I69" s="72"/>
    </row>
    <row r="70" spans="1:9" ht="15.75" customHeight="1" x14ac:dyDescent="0.25">
      <c r="A70" s="74" t="s">
        <v>3605</v>
      </c>
      <c r="B70" s="73"/>
      <c r="C70" s="72"/>
      <c r="D70" s="72"/>
      <c r="E70" s="72"/>
      <c r="F70" s="72"/>
      <c r="G70" s="72"/>
      <c r="H70" s="72"/>
      <c r="I70" s="72"/>
    </row>
    <row r="91" ht="26.25" customHeight="1" x14ac:dyDescent="0.25"/>
  </sheetData>
  <mergeCells count="6">
    <mergeCell ref="A3:B3"/>
    <mergeCell ref="A10:B10"/>
    <mergeCell ref="A21:B21"/>
    <mergeCell ref="A2:B2"/>
    <mergeCell ref="A5:B5"/>
    <mergeCell ref="A4:B4"/>
  </mergeCells>
  <printOptions horizontalCentered="1"/>
  <pageMargins left="0.70866141732283472" right="0.70866141732283472" top="0.35433070866141736" bottom="0.74803149606299213" header="0.31496062992125984" footer="0.31496062992125984"/>
  <pageSetup scale="60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C912E-D368-4D52-BC05-363974128163}">
  <dimension ref="A1:G58"/>
  <sheetViews>
    <sheetView showGridLines="0" tabSelected="1" view="pageBreakPreview" zoomScale="80" zoomScaleNormal="60" zoomScaleSheetLayoutView="80" workbookViewId="0">
      <selection activeCell="A4" sqref="A4:G4"/>
    </sheetView>
  </sheetViews>
  <sheetFormatPr baseColWidth="10" defaultColWidth="11.42578125" defaultRowHeight="15" x14ac:dyDescent="0.25"/>
  <cols>
    <col min="1" max="1" width="46.7109375" style="98" customWidth="1"/>
    <col min="2" max="2" width="19.7109375" style="98" customWidth="1"/>
    <col min="3" max="3" width="20.5703125" style="98" customWidth="1"/>
    <col min="4" max="5" width="20.140625" style="98" customWidth="1"/>
    <col min="6" max="6" width="14.5703125" style="98" customWidth="1"/>
    <col min="7" max="7" width="36" style="98" customWidth="1"/>
    <col min="8" max="16384" width="11.42578125" style="98"/>
  </cols>
  <sheetData>
    <row r="1" spans="1:7" ht="48" customHeight="1" x14ac:dyDescent="0.25"/>
    <row r="2" spans="1:7" ht="15" customHeight="1" x14ac:dyDescent="0.25">
      <c r="A2" s="31" t="s">
        <v>3568</v>
      </c>
      <c r="B2" s="31"/>
      <c r="C2" s="31"/>
      <c r="D2" s="31"/>
      <c r="E2" s="31"/>
      <c r="F2" s="31"/>
      <c r="G2" s="31"/>
    </row>
    <row r="3" spans="1:7" ht="15" customHeight="1" x14ac:dyDescent="0.25">
      <c r="A3" s="31" t="s">
        <v>3675</v>
      </c>
      <c r="B3" s="31"/>
      <c r="C3" s="31"/>
      <c r="D3" s="31"/>
      <c r="E3" s="31"/>
      <c r="F3" s="31"/>
      <c r="G3" s="31"/>
    </row>
    <row r="4" spans="1:7" ht="15" customHeight="1" x14ac:dyDescent="0.25">
      <c r="A4" s="31" t="s">
        <v>3603</v>
      </c>
      <c r="B4" s="31"/>
      <c r="C4" s="31"/>
      <c r="D4" s="31"/>
      <c r="E4" s="31"/>
      <c r="F4" s="31"/>
      <c r="G4" s="31"/>
    </row>
    <row r="5" spans="1:7" ht="15" customHeight="1" x14ac:dyDescent="0.25">
      <c r="A5" s="120"/>
      <c r="B5" s="120"/>
      <c r="C5" s="120"/>
      <c r="D5" s="120"/>
      <c r="E5" s="120"/>
      <c r="F5" s="120"/>
      <c r="G5" s="120"/>
    </row>
    <row r="6" spans="1:7" ht="15" customHeight="1" x14ac:dyDescent="0.25">
      <c r="A6" s="120"/>
      <c r="B6" s="120"/>
      <c r="C6" s="122" t="s">
        <v>3674</v>
      </c>
      <c r="D6" s="122"/>
      <c r="E6" s="122"/>
      <c r="F6" s="121">
        <f>SUM(B11:B26)</f>
        <v>0</v>
      </c>
      <c r="G6" s="121"/>
    </row>
    <row r="7" spans="1:7" ht="15" customHeight="1" x14ac:dyDescent="0.25">
      <c r="A7" s="120"/>
      <c r="B7" s="120"/>
      <c r="C7" s="120"/>
      <c r="D7" s="120"/>
      <c r="E7" s="120"/>
      <c r="F7" s="120"/>
      <c r="G7" s="119"/>
    </row>
    <row r="8" spans="1:7" ht="19.899999999999999" customHeight="1" x14ac:dyDescent="0.25">
      <c r="A8" s="58" t="s">
        <v>3565</v>
      </c>
      <c r="B8" s="58"/>
      <c r="C8" s="58"/>
      <c r="D8" s="58"/>
      <c r="E8" s="58"/>
      <c r="F8" s="58"/>
      <c r="G8" s="58"/>
    </row>
    <row r="9" spans="1:7" ht="15" customHeight="1" x14ac:dyDescent="0.25">
      <c r="A9" s="118" t="s">
        <v>3673</v>
      </c>
      <c r="B9" s="117" t="s">
        <v>3672</v>
      </c>
      <c r="C9" s="117" t="s">
        <v>3671</v>
      </c>
      <c r="D9" s="117"/>
      <c r="E9" s="117"/>
      <c r="F9" s="117" t="s">
        <v>3670</v>
      </c>
      <c r="G9" s="117" t="s">
        <v>3669</v>
      </c>
    </row>
    <row r="10" spans="1:7" ht="15" customHeight="1" x14ac:dyDescent="0.25">
      <c r="A10" s="116"/>
      <c r="B10" s="114"/>
      <c r="C10" s="115" t="s">
        <v>3668</v>
      </c>
      <c r="D10" s="115" t="s">
        <v>3667</v>
      </c>
      <c r="E10" s="115" t="s">
        <v>3666</v>
      </c>
      <c r="F10" s="114"/>
      <c r="G10" s="114"/>
    </row>
    <row r="11" spans="1:7" s="111" customFormat="1" ht="66" customHeight="1" x14ac:dyDescent="0.25">
      <c r="A11" s="113"/>
      <c r="B11" s="112"/>
      <c r="C11" s="106"/>
      <c r="D11" s="106"/>
      <c r="E11" s="110"/>
      <c r="F11" s="110"/>
      <c r="G11" s="110"/>
    </row>
    <row r="12" spans="1:7" ht="88.5" customHeight="1" x14ac:dyDescent="0.25">
      <c r="A12" s="109"/>
      <c r="B12" s="108"/>
      <c r="C12" s="106"/>
      <c r="D12" s="107"/>
      <c r="E12" s="110"/>
      <c r="F12" s="110"/>
      <c r="G12" s="110"/>
    </row>
    <row r="13" spans="1:7" ht="39.75" customHeight="1" x14ac:dyDescent="0.25">
      <c r="A13" s="109"/>
      <c r="B13" s="108"/>
      <c r="C13" s="106"/>
      <c r="D13" s="106"/>
      <c r="E13" s="107"/>
      <c r="F13" s="110"/>
      <c r="G13" s="110"/>
    </row>
    <row r="14" spans="1:7" ht="204.75" customHeight="1" x14ac:dyDescent="0.25">
      <c r="A14" s="109"/>
      <c r="B14" s="108"/>
      <c r="C14" s="106"/>
      <c r="D14" s="106"/>
      <c r="E14" s="107"/>
      <c r="F14" s="107"/>
      <c r="G14" s="110"/>
    </row>
    <row r="15" spans="1:7" ht="15" customHeight="1" x14ac:dyDescent="0.25">
      <c r="A15" s="109"/>
      <c r="B15" s="108"/>
      <c r="C15" s="107"/>
      <c r="D15" s="107"/>
      <c r="E15" s="107"/>
      <c r="F15" s="107"/>
      <c r="G15" s="107"/>
    </row>
    <row r="16" spans="1:7" ht="15" customHeight="1" x14ac:dyDescent="0.25">
      <c r="A16" s="109"/>
      <c r="B16" s="108"/>
      <c r="C16" s="107"/>
      <c r="D16" s="107"/>
      <c r="E16" s="107"/>
      <c r="F16" s="107"/>
      <c r="G16" s="107"/>
    </row>
    <row r="17" spans="1:7" ht="15" customHeight="1" x14ac:dyDescent="0.25">
      <c r="A17" s="109"/>
      <c r="B17" s="108"/>
      <c r="C17" s="107"/>
      <c r="D17" s="107"/>
      <c r="E17" s="107"/>
      <c r="F17" s="107"/>
      <c r="G17" s="107"/>
    </row>
    <row r="18" spans="1:7" ht="15" customHeight="1" x14ac:dyDescent="0.25">
      <c r="A18" s="109"/>
      <c r="B18" s="108"/>
      <c r="C18" s="107"/>
      <c r="D18" s="107"/>
      <c r="E18" s="107"/>
      <c r="F18" s="107"/>
      <c r="G18" s="107"/>
    </row>
    <row r="19" spans="1:7" ht="15" customHeight="1" x14ac:dyDescent="0.25">
      <c r="A19" s="109"/>
      <c r="B19" s="108"/>
      <c r="C19" s="107"/>
      <c r="D19" s="107"/>
      <c r="E19" s="107"/>
      <c r="F19" s="107"/>
      <c r="G19" s="107"/>
    </row>
    <row r="20" spans="1:7" ht="15" customHeight="1" x14ac:dyDescent="0.25">
      <c r="A20" s="109"/>
      <c r="B20" s="108"/>
      <c r="C20" s="107"/>
      <c r="D20" s="107"/>
      <c r="E20" s="107"/>
      <c r="F20" s="107"/>
      <c r="G20" s="107"/>
    </row>
    <row r="21" spans="1:7" ht="15" customHeight="1" x14ac:dyDescent="0.25">
      <c r="A21" s="109"/>
      <c r="B21" s="108"/>
      <c r="C21" s="107"/>
      <c r="D21" s="107"/>
      <c r="E21" s="107"/>
      <c r="F21" s="107"/>
      <c r="G21" s="107"/>
    </row>
    <row r="22" spans="1:7" ht="15" customHeight="1" x14ac:dyDescent="0.25">
      <c r="A22" s="109"/>
      <c r="B22" s="108"/>
      <c r="C22" s="107"/>
      <c r="D22" s="107"/>
      <c r="E22" s="107"/>
      <c r="F22" s="107"/>
      <c r="G22" s="107"/>
    </row>
    <row r="23" spans="1:7" ht="15" customHeight="1" x14ac:dyDescent="0.25">
      <c r="A23" s="109"/>
      <c r="B23" s="108"/>
      <c r="C23" s="107"/>
      <c r="D23" s="107"/>
      <c r="E23" s="107"/>
      <c r="F23" s="107"/>
      <c r="G23" s="107"/>
    </row>
    <row r="24" spans="1:7" ht="15" customHeight="1" x14ac:dyDescent="0.25">
      <c r="A24" s="109"/>
      <c r="B24" s="108"/>
      <c r="C24" s="107"/>
      <c r="D24" s="107"/>
      <c r="E24" s="107"/>
      <c r="F24" s="107"/>
      <c r="G24" s="107"/>
    </row>
    <row r="25" spans="1:7" ht="15" customHeight="1" x14ac:dyDescent="0.25">
      <c r="A25" s="107"/>
      <c r="B25" s="106"/>
      <c r="C25" s="106"/>
      <c r="D25" s="106"/>
      <c r="E25" s="106"/>
      <c r="F25" s="106"/>
      <c r="G25" s="106"/>
    </row>
    <row r="26" spans="1:7" ht="15" customHeight="1" x14ac:dyDescent="0.25">
      <c r="A26" s="105"/>
      <c r="B26" s="104"/>
      <c r="C26" s="104"/>
      <c r="D26" s="104"/>
      <c r="E26" s="104"/>
      <c r="F26" s="104"/>
      <c r="G26" s="104"/>
    </row>
    <row r="27" spans="1:7" ht="58.9" customHeight="1" x14ac:dyDescent="0.25">
      <c r="A27" s="103"/>
      <c r="B27" s="103"/>
      <c r="C27" s="103"/>
      <c r="D27" s="103"/>
      <c r="E27" s="103"/>
      <c r="F27" s="103"/>
      <c r="G27" s="103"/>
    </row>
    <row r="28" spans="1:7" x14ac:dyDescent="0.25">
      <c r="A28" s="102"/>
      <c r="B28" s="102"/>
      <c r="C28" s="102"/>
      <c r="D28" s="102"/>
      <c r="E28" s="102"/>
      <c r="F28" s="102"/>
      <c r="G28" s="102"/>
    </row>
    <row r="29" spans="1:7" x14ac:dyDescent="0.25">
      <c r="A29" s="101"/>
      <c r="B29" s="100"/>
      <c r="C29" s="100"/>
      <c r="D29" s="100"/>
      <c r="E29" s="100"/>
      <c r="F29" s="100"/>
      <c r="G29" s="100"/>
    </row>
    <row r="30" spans="1:7" x14ac:dyDescent="0.25">
      <c r="A30" s="100"/>
      <c r="B30" s="100"/>
      <c r="C30" s="100"/>
      <c r="D30" s="100"/>
      <c r="E30" s="100"/>
      <c r="F30" s="100"/>
      <c r="G30" s="100"/>
    </row>
    <row r="31" spans="1:7" x14ac:dyDescent="0.25">
      <c r="A31" s="99"/>
      <c r="B31" s="99"/>
      <c r="C31" s="99"/>
      <c r="D31" s="99"/>
      <c r="E31" s="99"/>
      <c r="F31" s="99"/>
      <c r="G31" s="99"/>
    </row>
    <row r="32" spans="1:7" x14ac:dyDescent="0.25">
      <c r="A32" s="99"/>
      <c r="B32" s="99"/>
      <c r="C32" s="99"/>
      <c r="D32" s="99"/>
      <c r="E32" s="99"/>
      <c r="F32" s="99"/>
      <c r="G32" s="99"/>
    </row>
    <row r="33" spans="1:7" x14ac:dyDescent="0.25">
      <c r="A33" s="99"/>
      <c r="B33" s="99"/>
      <c r="C33" s="99"/>
      <c r="D33" s="99"/>
      <c r="E33" s="99"/>
      <c r="F33" s="99"/>
      <c r="G33" s="99"/>
    </row>
    <row r="34" spans="1:7" x14ac:dyDescent="0.25">
      <c r="A34" s="99"/>
      <c r="B34" s="99"/>
      <c r="C34" s="99"/>
      <c r="D34" s="99"/>
      <c r="E34" s="99"/>
      <c r="F34" s="99"/>
      <c r="G34" s="99"/>
    </row>
    <row r="35" spans="1:7" x14ac:dyDescent="0.25">
      <c r="A35" s="99"/>
      <c r="B35" s="99"/>
      <c r="C35" s="99"/>
      <c r="D35" s="99"/>
      <c r="E35" s="99"/>
      <c r="F35" s="99"/>
      <c r="G35" s="99"/>
    </row>
    <row r="36" spans="1:7" x14ac:dyDescent="0.25">
      <c r="A36" s="99"/>
      <c r="B36" s="99"/>
      <c r="C36" s="99"/>
      <c r="D36" s="99"/>
      <c r="E36" s="99"/>
      <c r="F36" s="99"/>
      <c r="G36" s="99"/>
    </row>
    <row r="37" spans="1:7" x14ac:dyDescent="0.25">
      <c r="A37" s="99"/>
      <c r="B37" s="99"/>
      <c r="C37" s="99"/>
      <c r="D37" s="99"/>
      <c r="E37" s="99"/>
      <c r="F37" s="99"/>
      <c r="G37" s="99"/>
    </row>
    <row r="38" spans="1:7" x14ac:dyDescent="0.25">
      <c r="A38" s="99"/>
      <c r="B38" s="99"/>
      <c r="C38" s="99"/>
      <c r="D38" s="99"/>
      <c r="E38" s="99"/>
      <c r="F38" s="99"/>
      <c r="G38" s="99"/>
    </row>
    <row r="39" spans="1:7" x14ac:dyDescent="0.25">
      <c r="A39" s="99"/>
      <c r="B39" s="99"/>
      <c r="C39" s="99"/>
      <c r="D39" s="99"/>
      <c r="E39" s="99"/>
      <c r="F39" s="99"/>
      <c r="G39" s="99"/>
    </row>
    <row r="40" spans="1:7" x14ac:dyDescent="0.25">
      <c r="A40" s="99"/>
      <c r="B40" s="99"/>
      <c r="C40" s="99"/>
      <c r="D40" s="99"/>
      <c r="E40" s="99"/>
      <c r="F40" s="99"/>
      <c r="G40" s="99"/>
    </row>
    <row r="41" spans="1:7" x14ac:dyDescent="0.25">
      <c r="A41" s="99"/>
      <c r="B41" s="99"/>
      <c r="C41" s="99"/>
      <c r="D41" s="99"/>
      <c r="E41" s="99"/>
      <c r="F41" s="99"/>
      <c r="G41" s="99"/>
    </row>
    <row r="42" spans="1:7" x14ac:dyDescent="0.25">
      <c r="A42" s="99"/>
      <c r="B42" s="99"/>
      <c r="C42" s="99"/>
      <c r="D42" s="99"/>
      <c r="E42" s="99"/>
      <c r="F42" s="99"/>
      <c r="G42" s="99"/>
    </row>
    <row r="43" spans="1:7" x14ac:dyDescent="0.25">
      <c r="A43" s="99"/>
      <c r="B43" s="99"/>
      <c r="C43" s="99"/>
      <c r="D43" s="99"/>
      <c r="E43" s="99"/>
      <c r="F43" s="99"/>
      <c r="G43" s="99"/>
    </row>
    <row r="44" spans="1:7" x14ac:dyDescent="0.25">
      <c r="A44" s="99"/>
      <c r="B44" s="99"/>
      <c r="C44" s="99"/>
      <c r="D44" s="99"/>
      <c r="E44" s="99"/>
      <c r="F44" s="99"/>
      <c r="G44" s="99"/>
    </row>
    <row r="45" spans="1:7" x14ac:dyDescent="0.25">
      <c r="A45" s="99"/>
      <c r="B45" s="99"/>
      <c r="C45" s="99"/>
      <c r="D45" s="99"/>
      <c r="E45" s="99"/>
      <c r="F45" s="99"/>
      <c r="G45" s="99"/>
    </row>
    <row r="46" spans="1:7" x14ac:dyDescent="0.25">
      <c r="A46" s="99"/>
      <c r="B46" s="99"/>
      <c r="C46" s="99"/>
      <c r="D46" s="99"/>
      <c r="E46" s="99"/>
      <c r="F46" s="99"/>
      <c r="G46" s="99"/>
    </row>
    <row r="47" spans="1:7" x14ac:dyDescent="0.25">
      <c r="A47" s="99"/>
      <c r="B47" s="99"/>
      <c r="C47" s="99"/>
      <c r="D47" s="99"/>
      <c r="E47" s="99"/>
      <c r="F47" s="99"/>
      <c r="G47" s="99"/>
    </row>
    <row r="48" spans="1:7" x14ac:dyDescent="0.25">
      <c r="A48" s="99"/>
      <c r="B48" s="99"/>
      <c r="C48" s="99"/>
      <c r="D48" s="99"/>
      <c r="E48" s="99"/>
      <c r="F48" s="99"/>
      <c r="G48" s="99"/>
    </row>
    <row r="49" spans="1:7" x14ac:dyDescent="0.25">
      <c r="A49" s="99"/>
      <c r="B49" s="99"/>
      <c r="C49" s="99"/>
      <c r="D49" s="99"/>
      <c r="E49" s="99"/>
      <c r="F49" s="99"/>
      <c r="G49" s="99"/>
    </row>
    <row r="50" spans="1:7" x14ac:dyDescent="0.25">
      <c r="A50" s="99"/>
      <c r="B50" s="99"/>
      <c r="C50" s="99"/>
      <c r="D50" s="99"/>
      <c r="E50" s="99"/>
      <c r="F50" s="99"/>
      <c r="G50" s="99"/>
    </row>
    <row r="51" spans="1:7" x14ac:dyDescent="0.25">
      <c r="A51" s="99"/>
      <c r="B51" s="99"/>
      <c r="C51" s="99"/>
      <c r="D51" s="99"/>
      <c r="E51" s="99"/>
      <c r="F51" s="99"/>
      <c r="G51" s="99"/>
    </row>
    <row r="52" spans="1:7" x14ac:dyDescent="0.25">
      <c r="A52" s="99"/>
      <c r="B52" s="99"/>
      <c r="C52" s="99"/>
      <c r="D52" s="99"/>
      <c r="E52" s="99"/>
      <c r="F52" s="99"/>
      <c r="G52" s="99"/>
    </row>
    <row r="53" spans="1:7" x14ac:dyDescent="0.25">
      <c r="A53" s="99"/>
      <c r="B53" s="99"/>
      <c r="C53" s="99"/>
      <c r="D53" s="99"/>
      <c r="E53" s="99"/>
      <c r="F53" s="99"/>
      <c r="G53" s="99"/>
    </row>
    <row r="54" spans="1:7" x14ac:dyDescent="0.25">
      <c r="A54" s="99"/>
      <c r="B54" s="99"/>
      <c r="C54" s="99"/>
      <c r="D54" s="99"/>
      <c r="E54" s="99"/>
      <c r="F54" s="99"/>
      <c r="G54" s="99"/>
    </row>
    <row r="55" spans="1:7" x14ac:dyDescent="0.25">
      <c r="A55" s="99"/>
      <c r="B55" s="99"/>
      <c r="C55" s="99"/>
      <c r="D55" s="99"/>
      <c r="E55" s="99"/>
      <c r="F55" s="99"/>
      <c r="G55" s="99"/>
    </row>
    <row r="56" spans="1:7" x14ac:dyDescent="0.25">
      <c r="A56" s="99"/>
      <c r="B56" s="99"/>
      <c r="C56" s="99"/>
      <c r="D56" s="99"/>
      <c r="E56" s="99"/>
      <c r="F56" s="99"/>
      <c r="G56" s="99"/>
    </row>
    <row r="57" spans="1:7" x14ac:dyDescent="0.25">
      <c r="A57" s="99"/>
      <c r="B57" s="99"/>
      <c r="C57" s="99"/>
      <c r="D57" s="99"/>
      <c r="E57" s="99"/>
      <c r="F57" s="99"/>
      <c r="G57" s="99"/>
    </row>
    <row r="58" spans="1:7" x14ac:dyDescent="0.25">
      <c r="A58" s="99"/>
      <c r="B58" s="99"/>
      <c r="C58" s="99"/>
      <c r="D58" s="99"/>
      <c r="E58" s="99"/>
      <c r="F58" s="99"/>
      <c r="G58" s="99"/>
    </row>
  </sheetData>
  <mergeCells count="13">
    <mergeCell ref="A29:G30"/>
    <mergeCell ref="A9:A10"/>
    <mergeCell ref="B9:B10"/>
    <mergeCell ref="C9:E9"/>
    <mergeCell ref="F9:F10"/>
    <mergeCell ref="G9:G10"/>
    <mergeCell ref="A27:G27"/>
    <mergeCell ref="A8:G8"/>
    <mergeCell ref="A2:G2"/>
    <mergeCell ref="A3:G3"/>
    <mergeCell ref="A4:G4"/>
    <mergeCell ref="C6:E6"/>
    <mergeCell ref="F6:G6"/>
  </mergeCells>
  <printOptions horizontalCentered="1"/>
  <pageMargins left="0.31496062992125984" right="0.31496062992125984" top="0.35433070866141736" bottom="0.35433070866141736" header="0.31496062992125984" footer="0.31496062992125984"/>
  <pageSetup scale="70" orientation="landscape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06_Montos_pagados</vt:lpstr>
      <vt:lpstr>07_Programas_con_Recursos</vt:lpstr>
      <vt:lpstr>10_Aplicacion_de_recursos</vt:lpstr>
      <vt:lpstr>13_Ejercicio_y_Destino</vt:lpstr>
      <vt:lpstr>N.15 F.1 CONAC</vt:lpstr>
      <vt:lpstr>N.16 FAIS</vt:lpstr>
      <vt:lpstr>'06_Montos_pagados'!Área_de_impresión</vt:lpstr>
      <vt:lpstr>'07_Programas_con_Recursos'!Área_de_impresión</vt:lpstr>
      <vt:lpstr>'10_Aplicacion_de_recursos'!Área_de_impresión</vt:lpstr>
      <vt:lpstr>'13_Ejercicio_y_Destino'!Área_de_impresión</vt:lpstr>
      <vt:lpstr>'N.15 F.1 CONAC'!Área_de_impresión</vt:lpstr>
      <vt:lpstr>'N.16 FAIS'!Área_de_impresión</vt:lpstr>
      <vt:lpstr>'06_Montos_pagados'!Títulos_a_imprimir</vt:lpstr>
      <vt:lpstr>'07_Programas_con_Recursos'!Títulos_a_imprimir</vt:lpstr>
      <vt:lpstr>'10_Aplicacion_de_recursos'!Títulos_a_imprimir</vt:lpstr>
      <vt:lpstr>'N.16 FAIS'!Títulos_a_imprimir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2019-02-12T01:26:33Z</dcterms:modified>
</cp:coreProperties>
</file>