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'ReporteTrimestral'!$B$2:$AE$103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<sst xmlns="http://schemas.openxmlformats.org/spreadsheetml/2006/main" count="1589" uniqueCount="357">
  <si>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</si>
  <si>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</si>
  <si>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</si>
  <si>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</si>
  <si>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</si>
  <si>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</si>
  <si>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</si>
  <si>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91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</si>
  <si>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</si>
  <si>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</si>
  <si>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</si>
  <si>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</si>
  <si>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</si>
  <si>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</si>
  <si>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</si>
  <si>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</si>
  <si>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</si>
  <si>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</si>
  <si>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</si>
  <si>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</si>
  <si>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</si>
  <si>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</si>
  <si>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</si>
  <si>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</si>
  <si>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</si>
  <si>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</si>
  <si>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</si>
  <si>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</si>
  <si>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</si>
  <si>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</si>
  <si>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</si>
  <si>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</si>
  <si>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</si>
  <si>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</si>
  <si>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</si>
  <si>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</si>
  <si>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</si>
  <si>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</si>
  <si>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</si>
  <si>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</si>
  <si>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DIF00170100834614</t>
  </si>
  <si>
    <t>Construcción De Guarniciones Y Banquetas En Calles Secundarias</t>
  </si>
  <si>
    <t>O2D127013</t>
  </si>
  <si>
    <t>Milpa Alta</t>
  </si>
  <si>
    <t>Cobertura municipal</t>
  </si>
  <si>
    <t/>
  </si>
  <si>
    <t>Aportaciones Federales</t>
  </si>
  <si>
    <t>I012 FAFEF</t>
  </si>
  <si>
    <t>33-Aportaciones Federales para Entidades Federativas y Municipios</t>
  </si>
  <si>
    <t>DELEGACIÓN MILPA ALTA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</si>
  <si>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</si>
  <si>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</si>
  <si>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</si>
  <si>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DIF00170100834756</t>
  </si>
  <si>
    <t>Conclusión De La Casa Del Adulto Mayor En San Pedro Atocpan</t>
  </si>
  <si>
    <t>O2D127014</t>
  </si>
  <si>
    <t>DIF00170100834769</t>
  </si>
  <si>
    <t>Construcción De Un Comedor, En Villa Milpa Alta</t>
  </si>
  <si>
    <t>O2D127015</t>
  </si>
  <si>
    <t>DELEGACION MILPA ALTA</t>
  </si>
  <si>
    <t>DIF00170100834779</t>
  </si>
  <si>
    <t>Rehabilitación De Locales Comerciales, Mercado Benito Juarez.</t>
  </si>
  <si>
    <t>O2D127016</t>
  </si>
  <si>
    <t>DIF00170100834789</t>
  </si>
  <si>
    <t>Rehabilitación De Imagen Urbana En San Pedro Atocpan</t>
  </si>
  <si>
    <t>O2D127017</t>
  </si>
  <si>
    <t>DIF00170100834810</t>
  </si>
  <si>
    <t>Construcción Del Centro De Desarrrollo De Talentos Deportivos De Alto Rendimiento</t>
  </si>
  <si>
    <t>O2D127019</t>
  </si>
  <si>
    <t>DIF00170100834911</t>
  </si>
  <si>
    <t>Mantenimiento Mayor Al Módulo Deportivo De Santa Ana Tlacotenco</t>
  </si>
  <si>
    <t>O2D127020</t>
  </si>
  <si>
    <t>Deporte</t>
  </si>
  <si>
    <t>DIF00170100834925</t>
  </si>
  <si>
    <t>Mantenimiento Mayor A La Alberca Delegacional</t>
  </si>
  <si>
    <t>O2D127021</t>
  </si>
  <si>
    <t>DIF00170100834934</t>
  </si>
  <si>
    <t>Rehabilitación De Circuito Trotapistas En 3 Deportivos</t>
  </si>
  <si>
    <t>O2D127022</t>
  </si>
  <si>
    <t>DIF00170100834945</t>
  </si>
  <si>
    <t>Impermeabilización De Azoteas Verdes En Centros Educativos</t>
  </si>
  <si>
    <t>O2D127023</t>
  </si>
  <si>
    <t>DIF00170100834960</t>
  </si>
  <si>
    <t>Mantenimiento A Módulos Sanitarios En Centros Educativos</t>
  </si>
  <si>
    <t>O2D127024</t>
  </si>
  <si>
    <t>DIF00170100834975</t>
  </si>
  <si>
    <t>Mantenimiento Mayor A 2 Planteles Educativos De Nivel Preescolar</t>
  </si>
  <si>
    <t>O2D127025</t>
  </si>
  <si>
    <t>DIF00170100835252</t>
  </si>
  <si>
    <t>Mantenimiento Mayor A Planteles Educativos De Nivel Primaria.</t>
  </si>
  <si>
    <t>O2D127026</t>
  </si>
  <si>
    <t>DIF00170100835277</t>
  </si>
  <si>
    <t>Mantenimiento Mayor A Planteles Educativos De Nivel Secundaria.</t>
  </si>
  <si>
    <t>O2D127027</t>
  </si>
  <si>
    <t>DIF00170100835584</t>
  </si>
  <si>
    <t>Mantenimiento, Rehabilitacion Y Conservacion De La Imagen Urbana</t>
  </si>
  <si>
    <t>O2D127000</t>
  </si>
  <si>
    <t>DIF00170100835625</t>
  </si>
  <si>
    <t>Programa De Inversion Para El Apoyo Administrativo</t>
  </si>
  <si>
    <t>-</t>
  </si>
  <si>
    <t>I005 FORTAMUN</t>
  </si>
  <si>
    <t>Otros Proyectos</t>
  </si>
  <si>
    <t>DIF12160400816460</t>
  </si>
  <si>
    <t>Programa De Inversión Para El Apoyo Administrativo (Intereses 2012)</t>
  </si>
  <si>
    <t>DIF13160400816463</t>
  </si>
  <si>
    <t>Programa De Inversión Para El Apoyo Administrativo (Intereses 2013)</t>
  </si>
  <si>
    <t>DIF14160400816467</t>
  </si>
  <si>
    <t>Programa De Inversión Para El Apoyo Administrativo (Intereses 2014)</t>
  </si>
  <si>
    <t>DIF15160400816473</t>
  </si>
  <si>
    <t>Programa De Inversión Para El Apoyo Administrativo (Intereses 2015)</t>
  </si>
  <si>
    <t>DIF15160400816477</t>
  </si>
  <si>
    <t>Programa De Inversión Para El Apoyo Administrativo (Remanentes 2015)</t>
  </si>
  <si>
    <t>DIF16160100626999</t>
  </si>
  <si>
    <t>2016</t>
  </si>
  <si>
    <t>Metros</t>
  </si>
  <si>
    <t>Financiera:  / Física:  / Registro: SISTEMA: Pasa al siguiente nivel.</t>
  </si>
  <si>
    <t>DIF16160100627076</t>
  </si>
  <si>
    <t>Mantenimiento Mayor A La Escuela Secundaria No. 37 Emiliano Zapata</t>
  </si>
  <si>
    <t>O2D126057</t>
  </si>
  <si>
    <t>Lote</t>
  </si>
  <si>
    <t>DIF16160100627095</t>
  </si>
  <si>
    <t>Ampliacion De Vialidad Para El Acceso Al Centro De Salud De Villa Milpa Alta</t>
  </si>
  <si>
    <t>O2D126003</t>
  </si>
  <si>
    <t>AA Milpa Alta</t>
  </si>
  <si>
    <t>Rural</t>
  </si>
  <si>
    <t>Salud</t>
  </si>
  <si>
    <t>Metros Cuadrados</t>
  </si>
  <si>
    <t>DIF16160100627108</t>
  </si>
  <si>
    <t>Tercera Etapa De La Construccion Del Centro De Salud De Villa Milpa Alta</t>
  </si>
  <si>
    <t>O2D126005</t>
  </si>
  <si>
    <t>DIF16160100627128</t>
  </si>
  <si>
    <t>Tercera Etapa De La Construccion De La Escuela Primaria En San Jeronimo Miacatlan</t>
  </si>
  <si>
    <t>O2D126007</t>
  </si>
  <si>
    <t>DIF16160100627157</t>
  </si>
  <si>
    <t>Construccion De La 3a Etapa De La Escuela Secundaria De San Salvador Cuauhtenco</t>
  </si>
  <si>
    <t>O2D126013</t>
  </si>
  <si>
    <t>San Salvador Cuauhtenco</t>
  </si>
  <si>
    <t>Urbano</t>
  </si>
  <si>
    <t>DIF16160100627162</t>
  </si>
  <si>
    <t>Ampliacion De La Red Secundaria De Drenaje En Areas Urbanas</t>
  </si>
  <si>
    <t>O2D126014</t>
  </si>
  <si>
    <t>DIF16160100627169</t>
  </si>
  <si>
    <t>Sustitucion De 5 Km. De Red Secundaria De Drenaje</t>
  </si>
  <si>
    <t>O2D126015</t>
  </si>
  <si>
    <t>DIF16160200668478</t>
  </si>
  <si>
    <t>Construcción Del Centro Social Y Cultural Santa Martha En Villa Milpa Alta</t>
  </si>
  <si>
    <t>O2D126031</t>
  </si>
  <si>
    <t>Delegación Milpa Alta</t>
  </si>
  <si>
    <t>DIF16160200668483</t>
  </si>
  <si>
    <t>Remodelación Y Cambio De Techumbre Del Mercado Benito Juárez, En Villa Milpa Alta</t>
  </si>
  <si>
    <t>02D126033</t>
  </si>
  <si>
    <t>DIF16160200668486</t>
  </si>
  <si>
    <t>Construcción De Nichos Secos En Panteón De San Salvador Cuauhtenco</t>
  </si>
  <si>
    <t>02D126037</t>
  </si>
  <si>
    <t>DIF16160200668491</t>
  </si>
  <si>
    <t>Adecuación De Espacios Para Aulas Digitales En La Biblioteca De Villa Milpa Alta</t>
  </si>
  <si>
    <t>02D126038</t>
  </si>
  <si>
    <t>DIF16160200668496</t>
  </si>
  <si>
    <t>Mantenimiento A La Alberca Delegacional Semiolímpica De San Francisco Tecoxpa</t>
  </si>
  <si>
    <t>02D126039</t>
  </si>
  <si>
    <t>DIF16160200668500</t>
  </si>
  <si>
    <t>Construcción De Oficinas Alternas Y Federales A Un Costado Del Museo Altepepialcalli</t>
  </si>
  <si>
    <t>02D126040</t>
  </si>
  <si>
    <t>DIF16160200668511</t>
  </si>
  <si>
    <t>Perforación De Pozo (Agua, Vida Y Salud) En San Salvador Cuauhtenco</t>
  </si>
  <si>
    <t>02D126029</t>
  </si>
  <si>
    <t>DIF16160200671723</t>
  </si>
  <si>
    <t>Adquisición De Armamento, Motocicletas Y Cámaras De Video</t>
  </si>
  <si>
    <t>A11016018</t>
  </si>
  <si>
    <t>Subsidios</t>
  </si>
  <si>
    <t>U007 Subsidios en materia de seguridad pública</t>
  </si>
  <si>
    <t>4-Gobernación</t>
  </si>
  <si>
    <t>Secretaria de Seguridad Pública</t>
  </si>
  <si>
    <t>Equipo de seguridad</t>
  </si>
  <si>
    <t>Financiera: RECURSOS DEBIDAMENTE FORMALIZADOS EN LOS LINEAMIENTOS, CONVENIO Y ANEXOS DEL FORTASEG / Física: PARA LA ADQUISICIÓN DE 44 ARMAS / Registro: RECURSOS DEBIDAMENTE FORMALIZADOS EN LOS LINEAMIENTOS, CONVENIO Y ANEXOS DEL FORTASEG; PARA LA ADQUISICIÓN DE 44 ARMAS</t>
  </si>
  <si>
    <t>DIF16160200674442</t>
  </si>
  <si>
    <t>Rehabilitación De Ecobiblioteca Digital Ubicada En La Comunidad De San Antonio Tecomitl</t>
  </si>
  <si>
    <t>O2D126042</t>
  </si>
  <si>
    <t>U132 Fondo para el Fortalecimiento de la Infraestructura Estatal y Municipal</t>
  </si>
  <si>
    <t>23-Provisiones Salariales y Económicas</t>
  </si>
  <si>
    <t>DELEGACION  MILPA ALTA</t>
  </si>
  <si>
    <t>DIF16160200674838</t>
  </si>
  <si>
    <t>Sustitución De Luminaria En Diversas Plazas De La Delegación</t>
  </si>
  <si>
    <t>O2D126043</t>
  </si>
  <si>
    <t xml:space="preserve">Luminaria </t>
  </si>
  <si>
    <t xml:space="preserve">Financiera:  / Física:  / Registro:  </t>
  </si>
  <si>
    <t>DIF16160200675758</t>
  </si>
  <si>
    <t>Sustitución De Luminarias Existentes A Luminaria Led Con Tecnología De Leds En Avenidas Principales</t>
  </si>
  <si>
    <t>O2D126048</t>
  </si>
  <si>
    <t>DIF16160200686241</t>
  </si>
  <si>
    <t>Calentadores Solares - 99094</t>
  </si>
  <si>
    <t>99094</t>
  </si>
  <si>
    <t>Villa Milpa Alta</t>
  </si>
  <si>
    <t>I003 FAIS Entidades</t>
  </si>
  <si>
    <t>SECRETARÍA DE DESARROLLO SOCIAL DE LA CIUDAD DE MÉXICO</t>
  </si>
  <si>
    <t>Vivienda</t>
  </si>
  <si>
    <t>DIF16160200686242</t>
  </si>
  <si>
    <t>62905 Otros Servicios Relacionados Con Obras Publicas  Adquisicion De Equipo Topografico - 172971</t>
  </si>
  <si>
    <t>172971</t>
  </si>
  <si>
    <t>I004 FAIS Municipal y de las Demarcaciones Territoriales del Distrito Federal</t>
  </si>
  <si>
    <t>Otros</t>
  </si>
  <si>
    <t>DIF16160200686243</t>
  </si>
  <si>
    <t>62905 Otros Servicios Relacionados Con Obras Publicas  Adquisicion De Equipo Topografico - 172915</t>
  </si>
  <si>
    <t>172915</t>
  </si>
  <si>
    <t>DIF16160200691696</t>
  </si>
  <si>
    <t>62905 Otros Servicios Relacionados Con Obras Publicas  Adquisicion De Equipo Topografico - 172529</t>
  </si>
  <si>
    <t>172529</t>
  </si>
  <si>
    <t>DIF16160200691697</t>
  </si>
  <si>
    <t>Calentadores Solares - 99831</t>
  </si>
  <si>
    <t>99831</t>
  </si>
  <si>
    <t>San Francisco Tecoxpa</t>
  </si>
  <si>
    <t>DIF16160200697168</t>
  </si>
  <si>
    <t>Calentadores Solares - 99587</t>
  </si>
  <si>
    <t>99587</t>
  </si>
  <si>
    <t>DIF16160200697169</t>
  </si>
  <si>
    <t>Calentadores Solares - 99669</t>
  </si>
  <si>
    <t>99669</t>
  </si>
  <si>
    <t>DIF16160200697171</t>
  </si>
  <si>
    <t>62905 Otros Servicios Relacionados Con Obras Publicas  Adquisicion De Equipo Topografico - 172991</t>
  </si>
  <si>
    <t>172991</t>
  </si>
  <si>
    <t>DIF16160200697172</t>
  </si>
  <si>
    <t>Calentadores Solares - 99792</t>
  </si>
  <si>
    <t>99792</t>
  </si>
  <si>
    <t>DIF16160200697173</t>
  </si>
  <si>
    <t>Calentadores Solares - 100220</t>
  </si>
  <si>
    <t>100220</t>
  </si>
  <si>
    <t>Santa Ana Tlacotenco</t>
  </si>
  <si>
    <t>DIF16160200702589</t>
  </si>
  <si>
    <t>Construcción De Arcotecho - 170993</t>
  </si>
  <si>
    <t>170993</t>
  </si>
  <si>
    <t>San Lorenzo Tlacoyucan</t>
  </si>
  <si>
    <t>Educación</t>
  </si>
  <si>
    <t>DIF16160200702620</t>
  </si>
  <si>
    <t>Construcción De Arco Techo En La Escuela Secundaria Tresciento Veinti Cinco En San Bartolomé Xicomulco - 167026</t>
  </si>
  <si>
    <t>167026</t>
  </si>
  <si>
    <t>DIF16160200708188</t>
  </si>
  <si>
    <t>Construcción De Biblioteca Del Jardín De Niños Refugio Pacheco De López Portillo - 171790</t>
  </si>
  <si>
    <t>171790</t>
  </si>
  <si>
    <t>DIF16160200708217</t>
  </si>
  <si>
    <t>62905 Otros Servicios Relacionados Con Obras Publicas  Adquisicion De Equipo Topografico - 172879</t>
  </si>
  <si>
    <t>172879</t>
  </si>
  <si>
    <t>DIF16160200708221</t>
  </si>
  <si>
    <t>Construccion De La Segunda Etapa De Sala De Rayos X En El Centro De Salud De Santa Ana Tlacotenco - 168958</t>
  </si>
  <si>
    <t>168958</t>
  </si>
  <si>
    <t>DIF16160200713523</t>
  </si>
  <si>
    <t>Mantenimiento Mayor Al Jardin De Niños Insurgentes En Villa Milpa Alta - 170940</t>
  </si>
  <si>
    <t>170940</t>
  </si>
  <si>
    <t>DIF16160200718816</t>
  </si>
  <si>
    <t>Mpliación De Sala De Imagenología  En Hospital Regional De Villa Milpa Alta - 167021</t>
  </si>
  <si>
    <t>167021</t>
  </si>
  <si>
    <t>DIF16160200718818</t>
  </si>
  <si>
    <t>62905 - Otros Servicios Relacionados Con Obras Publicas  Adquisicion De Equipo Topografico - 173037</t>
  </si>
  <si>
    <t>173037</t>
  </si>
  <si>
    <t>Gasto indirecto</t>
  </si>
  <si>
    <t>DIF16160200724193</t>
  </si>
  <si>
    <t>Calentadores Solares - 101195</t>
  </si>
  <si>
    <t>101195</t>
  </si>
  <si>
    <t>DIF16160200724404</t>
  </si>
  <si>
    <t>Construccion De La Tercera Etapa Del Centro De Salud T Iii Villa Milpa Alta - 166985</t>
  </si>
  <si>
    <t>166985</t>
  </si>
  <si>
    <t>DIF16160200724408</t>
  </si>
  <si>
    <t>Construcción De Arco Techo En El Jardín De Niños Xicomulco - 167035</t>
  </si>
  <si>
    <t>167035</t>
  </si>
  <si>
    <t>DIF16160200724409</t>
  </si>
  <si>
    <t>62905 Otros Servicios Relacionados Con Obras Publicas  Adquisicion De Equipo Topografico - 172841</t>
  </si>
  <si>
    <t>172841</t>
  </si>
  <si>
    <t>DIF16160200724410</t>
  </si>
  <si>
    <t>62905 Otros Servicios Relacionados Con Obras Publicas  Adquisicion De Equipo Topografico - 172481</t>
  </si>
  <si>
    <t>172481</t>
  </si>
  <si>
    <t>DIF16160200724411</t>
  </si>
  <si>
    <t>Calentadores Solares - 100270</t>
  </si>
  <si>
    <t>100270</t>
  </si>
  <si>
    <t>DIF16160200724412</t>
  </si>
  <si>
    <t>Calentadores Solares - 99853</t>
  </si>
  <si>
    <t>99853</t>
  </si>
  <si>
    <t>DIF16160300739089</t>
  </si>
  <si>
    <t>Mantenimiento Y Rehabilitación A La Casa De Cultura De San Bartolomé Xicomulco</t>
  </si>
  <si>
    <t>O2D126052</t>
  </si>
  <si>
    <t>DIF16160300740904</t>
  </si>
  <si>
    <t>Reeencarpetamiento De La Vialidad De San Antonio Tecomitl, Calle 16 De Septiembre A San Pedro Atocpan, Callejon Tlaloc</t>
  </si>
  <si>
    <t>O2D126053</t>
  </si>
  <si>
    <t>U130 Fortalecimiento Financiero</t>
  </si>
  <si>
    <t>DIF16160300740905</t>
  </si>
  <si>
    <t>Construcción De Telesecundaria 137 En El Poblado De San Bartolomé Xicomulco</t>
  </si>
  <si>
    <t>O2D126054</t>
  </si>
  <si>
    <t>DIF16160300740906</t>
  </si>
  <si>
    <t>Reencarpetamiento De Diversas Calles De Milpa Alta</t>
  </si>
  <si>
    <t>O2D126055</t>
  </si>
  <si>
    <t>DIF16160300759226</t>
  </si>
  <si>
    <t>Calentadores Solares - 363216</t>
  </si>
  <si>
    <t>363216</t>
  </si>
  <si>
    <t>DIF16160300759229</t>
  </si>
  <si>
    <t>Electrificación No Convencional - 371283</t>
  </si>
  <si>
    <t>371283</t>
  </si>
  <si>
    <t>DIF16160300759234</t>
  </si>
  <si>
    <t>Calentadores Solares - 363461</t>
  </si>
  <si>
    <t>363461</t>
  </si>
  <si>
    <t>San Bartolomé Xicomulco</t>
  </si>
  <si>
    <t>DIF16160300759235</t>
  </si>
  <si>
    <t>Calentadores Solares - 363598</t>
  </si>
  <si>
    <t>363598</t>
  </si>
  <si>
    <t>DIF16160300759236</t>
  </si>
  <si>
    <t>Calentadores Solares - 364081</t>
  </si>
  <si>
    <t>364081</t>
  </si>
  <si>
    <t>Celdas solares</t>
  </si>
  <si>
    <t>DIF16160300759237</t>
  </si>
  <si>
    <t>Calentadores Solares - 363866</t>
  </si>
  <si>
    <t>363866</t>
  </si>
  <si>
    <t>DIF16160300759244</t>
  </si>
  <si>
    <t>Calentadores Solares - 363767</t>
  </si>
  <si>
    <t>363767</t>
  </si>
  <si>
    <t>DIF16160300759245</t>
  </si>
  <si>
    <t>Calentadores Solares - 370334</t>
  </si>
  <si>
    <t>370334</t>
  </si>
  <si>
    <t>DIF16160400813104</t>
  </si>
  <si>
    <t>Modernización De Vialidades Secundarias</t>
  </si>
  <si>
    <t>O2D126020</t>
  </si>
  <si>
    <t>DIF16160400813242</t>
  </si>
  <si>
    <t>Rehabilitación De La Imagen Urbana, Andador Tlaloc En El Poblado De San Pedro Atocpan</t>
  </si>
  <si>
    <t>O2D126061</t>
  </si>
  <si>
    <t>DIF16160400813279</t>
  </si>
  <si>
    <t>Mantenimiento Y Conservación Del Deportivo De Villa Milpa Alta Y Cancha De Futbol 7 En San Francisco Tecoxpa</t>
  </si>
  <si>
    <t>O2D126058</t>
  </si>
  <si>
    <t>DIF16160400816480</t>
  </si>
  <si>
    <t>Programa De Inversión Para El Apoyo Administrativo (Intereses 2016)</t>
  </si>
  <si>
    <t>DIF16160400818499</t>
  </si>
  <si>
    <t>Reconstrucción De Banquetas Y Guarniciones En La Calle Orizaba Col. Santa Cruz, Villa Milpa Alta (Fortalecimiento Financiero Vii)</t>
  </si>
  <si>
    <t>O2D126071</t>
  </si>
  <si>
    <t>DIF16160400818531</t>
  </si>
  <si>
    <t>Mantenimiento Mercado "Benito Juárez" (Fortalecimiento Financiero Vii)</t>
  </si>
  <si>
    <t>O2D1260072</t>
  </si>
  <si>
    <t>DIF16160400818552</t>
  </si>
  <si>
    <t>Reencarpetado Calle Guerrero Y Calle Pino, San Salvador Cuauhtenco (Fortalecimiento Financiero Vii)</t>
  </si>
  <si>
    <t>O2D126073</t>
  </si>
  <si>
    <t>DIF16160400818569</t>
  </si>
  <si>
    <t>Reencarpetado En Las Calles Puebla, Buenavista, Chihuahua, Tlaxcala, Sonora, Jalisco Y Orizaba, Villa Milpa Alta (Fortalecimiento Financiero Vii)</t>
  </si>
  <si>
    <t>O2D126074</t>
  </si>
  <si>
    <t>DIF16160400818584</t>
  </si>
  <si>
    <t>Remodelación Boulevard Nuevo León (Fortalecimiento Financiero Vii)</t>
  </si>
  <si>
    <t>O2D126075</t>
  </si>
  <si>
    <t>DIF16160400818595</t>
  </si>
  <si>
    <t>Rehabilitación Integral Del Deportivo Xicomulco (Fortalecimiento Financiero Vii)</t>
  </si>
  <si>
    <t>O2D126068</t>
  </si>
  <si>
    <t>DIF16160400818604</t>
  </si>
  <si>
    <t>Rehabilitación Integral Del Deportivo San Juan Tepenáhuac (Fortalecimiento Financiero Vii)</t>
  </si>
  <si>
    <t>O2D126069</t>
  </si>
  <si>
    <t>DIF16160400818611</t>
  </si>
  <si>
    <t>Rehabilitación Integral Del Deportivo San Lorenzo</t>
  </si>
  <si>
    <t>O2D126070</t>
  </si>
  <si>
    <t>DIF16160400822669</t>
  </si>
  <si>
    <t>Mantenimiento A La Plaza Cívica De San Jerónimo Miacatlán</t>
  </si>
  <si>
    <t>O2D126060</t>
  </si>
  <si>
    <t>S273 Programa de Infraestructura</t>
  </si>
  <si>
    <t>15-Desarrollo Agrario, Territorial y Urbano</t>
  </si>
  <si>
    <t>DIF16160400822689</t>
  </si>
  <si>
    <t>Trabajos De Mantenimiento Al Deportivo Tepetlehualco, San Pablo Oztotepec</t>
  </si>
  <si>
    <t>O2D126059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</si>
</sst>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47</v>
      </c>
      <c r="H8" s="11">
        <v>1</v>
      </c>
      <c r="J8" s="11">
        <v>17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44</v>
      </c>
      <c r="H10" s="11">
        <v>1</v>
      </c>
      <c r="J10" s="11">
        <v>17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1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2.2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2.2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59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2.25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59</v>
      </c>
      <c r="O14" s="51" t="s">
        <v>50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2.25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59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2.25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59</v>
      </c>
      <c r="O16" s="51" t="s">
        <v>50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2.25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59</v>
      </c>
      <c r="O17" s="51" t="s">
        <v>72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2.25">
      <c r="B18" s="23"/>
      <c r="C18" s="49" t="s">
        <v>73</v>
      </c>
      <c r="D18" s="49" t="s">
        <v>74</v>
      </c>
      <c r="E18" s="50" t="s">
        <v>75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59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2.25">
      <c r="B19" s="23"/>
      <c r="C19" s="49" t="s">
        <v>76</v>
      </c>
      <c r="D19" s="49" t="s">
        <v>77</v>
      </c>
      <c r="E19" s="50" t="s">
        <v>78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59</v>
      </c>
      <c r="O19" s="51" t="s">
        <v>72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2.25">
      <c r="B20" s="23"/>
      <c r="C20" s="49" t="s">
        <v>79</v>
      </c>
      <c r="D20" s="49" t="s">
        <v>80</v>
      </c>
      <c r="E20" s="50" t="s">
        <v>81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59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2.25">
      <c r="B21" s="23"/>
      <c r="C21" s="49" t="s">
        <v>82</v>
      </c>
      <c r="D21" s="49" t="s">
        <v>83</v>
      </c>
      <c r="E21" s="50" t="s">
        <v>84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59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2.25">
      <c r="B22" s="23"/>
      <c r="C22" s="49" t="s">
        <v>85</v>
      </c>
      <c r="D22" s="49" t="s">
        <v>86</v>
      </c>
      <c r="E22" s="50" t="s">
        <v>87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59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2.25">
      <c r="B23" s="23"/>
      <c r="C23" s="49" t="s">
        <v>88</v>
      </c>
      <c r="D23" s="49" t="s">
        <v>89</v>
      </c>
      <c r="E23" s="50" t="s">
        <v>90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59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2.25">
      <c r="B24" s="23"/>
      <c r="C24" s="49" t="s">
        <v>91</v>
      </c>
      <c r="D24" s="49" t="s">
        <v>92</v>
      </c>
      <c r="E24" s="50" t="s">
        <v>93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59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2.25">
      <c r="B25" s="23"/>
      <c r="C25" s="49" t="s">
        <v>94</v>
      </c>
      <c r="D25" s="49" t="s">
        <v>95</v>
      </c>
      <c r="E25" s="50" t="s">
        <v>96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59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2.25">
      <c r="B26" s="23"/>
      <c r="C26" s="49" t="s">
        <v>97</v>
      </c>
      <c r="D26" s="49" t="s">
        <v>98</v>
      </c>
      <c r="E26" s="50" t="s">
        <v>99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100</v>
      </c>
      <c r="L26" s="53" t="s">
        <v>45</v>
      </c>
      <c r="M26" s="51" t="s">
        <v>48</v>
      </c>
      <c r="N26" s="51" t="s">
        <v>59</v>
      </c>
      <c r="O26" s="51" t="s">
        <v>101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2.25">
      <c r="B27" s="23"/>
      <c r="C27" s="49" t="s">
        <v>102</v>
      </c>
      <c r="D27" s="49" t="s">
        <v>103</v>
      </c>
      <c r="E27" s="50" t="s">
        <v>99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100</v>
      </c>
      <c r="L27" s="53" t="s">
        <v>45</v>
      </c>
      <c r="M27" s="51" t="s">
        <v>48</v>
      </c>
      <c r="N27" s="51" t="s">
        <v>49</v>
      </c>
      <c r="O27" s="51" t="s">
        <v>101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2.25">
      <c r="B28" s="23"/>
      <c r="C28" s="49" t="s">
        <v>104</v>
      </c>
      <c r="D28" s="49" t="s">
        <v>105</v>
      </c>
      <c r="E28" s="50" t="s">
        <v>99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100</v>
      </c>
      <c r="L28" s="53" t="s">
        <v>45</v>
      </c>
      <c r="M28" s="51" t="s">
        <v>48</v>
      </c>
      <c r="N28" s="51" t="s">
        <v>49</v>
      </c>
      <c r="O28" s="51" t="s">
        <v>101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2.25">
      <c r="B29" s="23"/>
      <c r="C29" s="49" t="s">
        <v>106</v>
      </c>
      <c r="D29" s="49" t="s">
        <v>107</v>
      </c>
      <c r="E29" s="50" t="s">
        <v>99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100</v>
      </c>
      <c r="L29" s="53" t="s">
        <v>45</v>
      </c>
      <c r="M29" s="51" t="s">
        <v>48</v>
      </c>
      <c r="N29" s="51" t="s">
        <v>49</v>
      </c>
      <c r="O29" s="51" t="s">
        <v>101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2.25">
      <c r="B30" s="23"/>
      <c r="C30" s="49" t="s">
        <v>108</v>
      </c>
      <c r="D30" s="49" t="s">
        <v>109</v>
      </c>
      <c r="E30" s="50" t="s">
        <v>99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100</v>
      </c>
      <c r="L30" s="53" t="s">
        <v>45</v>
      </c>
      <c r="M30" s="51" t="s">
        <v>48</v>
      </c>
      <c r="N30" s="51" t="s">
        <v>49</v>
      </c>
      <c r="O30" s="51" t="s">
        <v>101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2.25">
      <c r="B31" s="23"/>
      <c r="C31" s="49" t="s">
        <v>110</v>
      </c>
      <c r="D31" s="49" t="s">
        <v>111</v>
      </c>
      <c r="E31" s="50" t="s">
        <v>99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100</v>
      </c>
      <c r="L31" s="53" t="s">
        <v>45</v>
      </c>
      <c r="M31" s="51" t="s">
        <v>48</v>
      </c>
      <c r="N31" s="51" t="s">
        <v>49</v>
      </c>
      <c r="O31" s="51" t="s">
        <v>101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2.25">
      <c r="B32" s="23"/>
      <c r="C32" s="49" t="s">
        <v>112</v>
      </c>
      <c r="D32" s="49" t="s">
        <v>98</v>
      </c>
      <c r="E32" s="50" t="s">
        <v>99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100</v>
      </c>
      <c r="L32" s="53" t="s">
        <v>45</v>
      </c>
      <c r="M32" s="51" t="s">
        <v>48</v>
      </c>
      <c r="N32" s="51" t="s">
        <v>59</v>
      </c>
      <c r="O32" s="51" t="s">
        <v>101</v>
      </c>
      <c r="P32" s="53" t="s">
        <v>51</v>
      </c>
      <c r="Q32" s="53" t="s">
        <v>113</v>
      </c>
      <c r="R32" s="51">
        <v>76054775</v>
      </c>
      <c r="S32" s="51">
        <v>68367916</v>
      </c>
      <c r="T32" s="51">
        <v>46442905.21</v>
      </c>
      <c r="U32" s="51">
        <v>45775827.49</v>
      </c>
      <c r="V32" s="51">
        <v>45775827.49</v>
      </c>
      <c r="W32" s="51">
        <v>45775827.49</v>
      </c>
      <c r="X32" s="51">
        <v>45775827.49</v>
      </c>
      <c r="Y32" s="54">
        <f t="shared" si="0"/>
        <v>66.95513066392137</v>
      </c>
      <c r="Z32" s="53">
        <v>0</v>
      </c>
      <c r="AA32" s="53" t="s">
        <v>114</v>
      </c>
      <c r="AB32" s="47">
        <v>10000</v>
      </c>
      <c r="AC32" s="54">
        <v>0</v>
      </c>
      <c r="AD32" s="54">
        <v>61.5</v>
      </c>
      <c r="AE32" s="55" t="s">
        <v>115</v>
      </c>
      <c r="AF32" s="23"/>
    </row>
    <row r="33" spans="2:32" ht="62.25">
      <c r="B33" s="23"/>
      <c r="C33" s="49" t="s">
        <v>116</v>
      </c>
      <c r="D33" s="49" t="s">
        <v>117</v>
      </c>
      <c r="E33" s="50" t="s">
        <v>118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59</v>
      </c>
      <c r="O33" s="51" t="s">
        <v>101</v>
      </c>
      <c r="P33" s="53" t="s">
        <v>51</v>
      </c>
      <c r="Q33" s="53" t="s">
        <v>113</v>
      </c>
      <c r="R33" s="51">
        <v>0</v>
      </c>
      <c r="S33" s="51">
        <v>1265000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119</v>
      </c>
      <c r="AB33" s="47">
        <v>100000</v>
      </c>
      <c r="AC33" s="54">
        <v>0</v>
      </c>
      <c r="AD33" s="54">
        <v>0</v>
      </c>
      <c r="AE33" s="55" t="s">
        <v>115</v>
      </c>
      <c r="AF33" s="23"/>
    </row>
    <row r="34" spans="2:32" ht="62.25">
      <c r="B34" s="23"/>
      <c r="C34" s="49" t="s">
        <v>120</v>
      </c>
      <c r="D34" s="49" t="s">
        <v>121</v>
      </c>
      <c r="E34" s="50" t="s">
        <v>122</v>
      </c>
      <c r="F34" s="50" t="s">
        <v>5</v>
      </c>
      <c r="G34" s="50" t="s">
        <v>43</v>
      </c>
      <c r="H34" s="51" t="s">
        <v>123</v>
      </c>
      <c r="I34" s="51" t="s">
        <v>124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59</v>
      </c>
      <c r="O34" s="51" t="s">
        <v>125</v>
      </c>
      <c r="P34" s="53" t="s">
        <v>51</v>
      </c>
      <c r="Q34" s="53" t="s">
        <v>113</v>
      </c>
      <c r="R34" s="51">
        <v>500000</v>
      </c>
      <c r="S34" s="51">
        <v>1000000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126</v>
      </c>
      <c r="AB34" s="47">
        <v>10000</v>
      </c>
      <c r="AC34" s="54">
        <v>0</v>
      </c>
      <c r="AD34" s="54">
        <v>0</v>
      </c>
      <c r="AE34" s="55" t="s">
        <v>115</v>
      </c>
      <c r="AF34" s="23"/>
    </row>
    <row r="35" spans="2:32" ht="62.25">
      <c r="B35" s="23"/>
      <c r="C35" s="49" t="s">
        <v>127</v>
      </c>
      <c r="D35" s="49" t="s">
        <v>128</v>
      </c>
      <c r="E35" s="50" t="s">
        <v>129</v>
      </c>
      <c r="F35" s="50" t="s">
        <v>5</v>
      </c>
      <c r="G35" s="50" t="s">
        <v>43</v>
      </c>
      <c r="H35" s="51" t="s">
        <v>123</v>
      </c>
      <c r="I35" s="51" t="s">
        <v>124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59</v>
      </c>
      <c r="O35" s="51" t="s">
        <v>125</v>
      </c>
      <c r="P35" s="53" t="s">
        <v>51</v>
      </c>
      <c r="Q35" s="53" t="s">
        <v>113</v>
      </c>
      <c r="R35" s="51">
        <v>5303962</v>
      </c>
      <c r="S35" s="51">
        <v>3383962</v>
      </c>
      <c r="T35" s="51">
        <v>879980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114</v>
      </c>
      <c r="AB35" s="47">
        <v>10000</v>
      </c>
      <c r="AC35" s="54">
        <v>0</v>
      </c>
      <c r="AD35" s="54">
        <v>0</v>
      </c>
      <c r="AE35" s="55" t="s">
        <v>115</v>
      </c>
      <c r="AF35" s="23"/>
    </row>
    <row r="36" spans="2:32" ht="62.25">
      <c r="B36" s="23"/>
      <c r="C36" s="49" t="s">
        <v>130</v>
      </c>
      <c r="D36" s="49" t="s">
        <v>131</v>
      </c>
      <c r="E36" s="50" t="s">
        <v>132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59</v>
      </c>
      <c r="O36" s="51" t="s">
        <v>101</v>
      </c>
      <c r="P36" s="53" t="s">
        <v>51</v>
      </c>
      <c r="Q36" s="53" t="s">
        <v>113</v>
      </c>
      <c r="R36" s="51">
        <v>5000000</v>
      </c>
      <c r="S36" s="51">
        <v>5000000</v>
      </c>
      <c r="T36" s="51">
        <v>1374438.57</v>
      </c>
      <c r="U36" s="51">
        <v>1374438.57</v>
      </c>
      <c r="V36" s="51">
        <v>1374438.57</v>
      </c>
      <c r="W36" s="51">
        <v>1374438.57</v>
      </c>
      <c r="X36" s="51">
        <v>1374438.57</v>
      </c>
      <c r="Y36" s="54">
        <f t="shared" si="0"/>
        <v>27.4887714</v>
      </c>
      <c r="Z36" s="53">
        <v>0</v>
      </c>
      <c r="AA36" s="53" t="s">
        <v>114</v>
      </c>
      <c r="AB36" s="47">
        <v>10000</v>
      </c>
      <c r="AC36" s="54">
        <v>0</v>
      </c>
      <c r="AD36" s="54">
        <v>27.49</v>
      </c>
      <c r="AE36" s="55" t="s">
        <v>115</v>
      </c>
      <c r="AF36" s="23"/>
    </row>
    <row r="37" spans="2:32" ht="62.25">
      <c r="B37" s="23"/>
      <c r="C37" s="49" t="s">
        <v>133</v>
      </c>
      <c r="D37" s="49" t="s">
        <v>134</v>
      </c>
      <c r="E37" s="50" t="s">
        <v>135</v>
      </c>
      <c r="F37" s="50" t="s">
        <v>5</v>
      </c>
      <c r="G37" s="50" t="s">
        <v>43</v>
      </c>
      <c r="H37" s="51" t="s">
        <v>136</v>
      </c>
      <c r="I37" s="51" t="s">
        <v>137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59</v>
      </c>
      <c r="O37" s="51" t="s">
        <v>101</v>
      </c>
      <c r="P37" s="53" t="s">
        <v>51</v>
      </c>
      <c r="Q37" s="53" t="s">
        <v>113</v>
      </c>
      <c r="R37" s="51">
        <v>10000000</v>
      </c>
      <c r="S37" s="51">
        <v>5089504</v>
      </c>
      <c r="T37" s="51">
        <v>1472015.72</v>
      </c>
      <c r="U37" s="51">
        <v>1472015.72</v>
      </c>
      <c r="V37" s="51">
        <v>1472015.72</v>
      </c>
      <c r="W37" s="51">
        <v>1472015.72</v>
      </c>
      <c r="X37" s="51">
        <v>1472015.72</v>
      </c>
      <c r="Y37" s="54">
        <f t="shared" si="0"/>
        <v>28.922577131288236</v>
      </c>
      <c r="Z37" s="53">
        <v>0</v>
      </c>
      <c r="AA37" s="53" t="s">
        <v>126</v>
      </c>
      <c r="AB37" s="47">
        <v>10000</v>
      </c>
      <c r="AC37" s="54">
        <v>0</v>
      </c>
      <c r="AD37" s="54">
        <v>28.92</v>
      </c>
      <c r="AE37" s="55" t="s">
        <v>115</v>
      </c>
      <c r="AF37" s="23"/>
    </row>
    <row r="38" spans="2:32" ht="62.25">
      <c r="B38" s="23"/>
      <c r="C38" s="49" t="s">
        <v>138</v>
      </c>
      <c r="D38" s="49" t="s">
        <v>139</v>
      </c>
      <c r="E38" s="50" t="s">
        <v>140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59</v>
      </c>
      <c r="O38" s="51" t="s">
        <v>101</v>
      </c>
      <c r="P38" s="53" t="s">
        <v>51</v>
      </c>
      <c r="Q38" s="53" t="s">
        <v>113</v>
      </c>
      <c r="R38" s="51">
        <v>2172500</v>
      </c>
      <c r="S38" s="51">
        <v>2172500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114</v>
      </c>
      <c r="AB38" s="47">
        <v>10000</v>
      </c>
      <c r="AC38" s="54">
        <v>0</v>
      </c>
      <c r="AD38" s="54">
        <v>0</v>
      </c>
      <c r="AE38" s="55" t="s">
        <v>115</v>
      </c>
      <c r="AF38" s="23"/>
    </row>
    <row r="39" spans="2:32" ht="62.25">
      <c r="B39" s="23"/>
      <c r="C39" s="49" t="s">
        <v>141</v>
      </c>
      <c r="D39" s="49" t="s">
        <v>142</v>
      </c>
      <c r="E39" s="50" t="s">
        <v>143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59</v>
      </c>
      <c r="O39" s="51" t="s">
        <v>101</v>
      </c>
      <c r="P39" s="53" t="s">
        <v>51</v>
      </c>
      <c r="Q39" s="53" t="s">
        <v>113</v>
      </c>
      <c r="R39" s="51">
        <v>2172500</v>
      </c>
      <c r="S39" s="51">
        <v>2172500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114</v>
      </c>
      <c r="AB39" s="47">
        <v>10000</v>
      </c>
      <c r="AC39" s="54">
        <v>0</v>
      </c>
      <c r="AD39" s="54">
        <v>0</v>
      </c>
      <c r="AE39" s="55" t="s">
        <v>115</v>
      </c>
      <c r="AF39" s="23"/>
    </row>
    <row r="40" spans="2:32" ht="62.25">
      <c r="B40" s="23"/>
      <c r="C40" s="49" t="s">
        <v>144</v>
      </c>
      <c r="D40" s="49" t="s">
        <v>145</v>
      </c>
      <c r="E40" s="50" t="s">
        <v>146</v>
      </c>
      <c r="F40" s="50" t="s">
        <v>5</v>
      </c>
      <c r="G40" s="50" t="s">
        <v>43</v>
      </c>
      <c r="H40" s="51" t="s">
        <v>123</v>
      </c>
      <c r="I40" s="51" t="s">
        <v>124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147</v>
      </c>
      <c r="O40" s="51" t="s">
        <v>101</v>
      </c>
      <c r="P40" s="53" t="s">
        <v>51</v>
      </c>
      <c r="Q40" s="53" t="s">
        <v>113</v>
      </c>
      <c r="R40" s="51">
        <v>0</v>
      </c>
      <c r="S40" s="51">
        <v>2455248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126</v>
      </c>
      <c r="AB40" s="47">
        <v>15000</v>
      </c>
      <c r="AC40" s="54">
        <v>0</v>
      </c>
      <c r="AD40" s="54">
        <v>0</v>
      </c>
      <c r="AE40" s="55" t="s">
        <v>115</v>
      </c>
      <c r="AF40" s="23"/>
    </row>
    <row r="41" spans="2:32" ht="62.25">
      <c r="B41" s="23"/>
      <c r="C41" s="49" t="s">
        <v>148</v>
      </c>
      <c r="D41" s="49" t="s">
        <v>149</v>
      </c>
      <c r="E41" s="50" t="s">
        <v>150</v>
      </c>
      <c r="F41" s="50" t="s">
        <v>5</v>
      </c>
      <c r="G41" s="50" t="s">
        <v>43</v>
      </c>
      <c r="H41" s="51" t="s">
        <v>123</v>
      </c>
      <c r="I41" s="51" t="s">
        <v>124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147</v>
      </c>
      <c r="O41" s="51" t="s">
        <v>101</v>
      </c>
      <c r="P41" s="53" t="s">
        <v>51</v>
      </c>
      <c r="Q41" s="53" t="s">
        <v>113</v>
      </c>
      <c r="R41" s="51">
        <v>0</v>
      </c>
      <c r="S41" s="51">
        <v>2780000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126</v>
      </c>
      <c r="AB41" s="47">
        <v>15000</v>
      </c>
      <c r="AC41" s="54">
        <v>0</v>
      </c>
      <c r="AD41" s="54">
        <v>0</v>
      </c>
      <c r="AE41" s="55" t="s">
        <v>115</v>
      </c>
      <c r="AF41" s="23"/>
    </row>
    <row r="42" spans="2:32" ht="62.25">
      <c r="B42" s="23"/>
      <c r="C42" s="49" t="s">
        <v>151</v>
      </c>
      <c r="D42" s="49" t="s">
        <v>152</v>
      </c>
      <c r="E42" s="50" t="s">
        <v>153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147</v>
      </c>
      <c r="O42" s="51" t="s">
        <v>101</v>
      </c>
      <c r="P42" s="53" t="s">
        <v>51</v>
      </c>
      <c r="Q42" s="53" t="s">
        <v>113</v>
      </c>
      <c r="R42" s="51">
        <v>0</v>
      </c>
      <c r="S42" s="51">
        <v>300000</v>
      </c>
      <c r="T42" s="51">
        <v>269499.06</v>
      </c>
      <c r="U42" s="51">
        <v>269499.06</v>
      </c>
      <c r="V42" s="51">
        <v>269499.06</v>
      </c>
      <c r="W42" s="51">
        <v>269499.06</v>
      </c>
      <c r="X42" s="51">
        <v>269499.06</v>
      </c>
      <c r="Y42" s="54">
        <f t="shared" si="0"/>
        <v>89.83301999999999</v>
      </c>
      <c r="Z42" s="53">
        <v>0</v>
      </c>
      <c r="AA42" s="53" t="s">
        <v>126</v>
      </c>
      <c r="AB42" s="47">
        <v>15000</v>
      </c>
      <c r="AC42" s="54">
        <v>0</v>
      </c>
      <c r="AD42" s="54">
        <v>89.83</v>
      </c>
      <c r="AE42" s="55" t="s">
        <v>115</v>
      </c>
      <c r="AF42" s="23"/>
    </row>
    <row r="43" spans="2:32" ht="62.25">
      <c r="B43" s="23"/>
      <c r="C43" s="49" t="s">
        <v>154</v>
      </c>
      <c r="D43" s="49" t="s">
        <v>155</v>
      </c>
      <c r="E43" s="50" t="s">
        <v>156</v>
      </c>
      <c r="F43" s="50" t="s">
        <v>5</v>
      </c>
      <c r="G43" s="50" t="s">
        <v>43</v>
      </c>
      <c r="H43" s="51" t="s">
        <v>123</v>
      </c>
      <c r="I43" s="51" t="s">
        <v>124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147</v>
      </c>
      <c r="O43" s="51" t="s">
        <v>101</v>
      </c>
      <c r="P43" s="53" t="s">
        <v>51</v>
      </c>
      <c r="Q43" s="53" t="s">
        <v>113</v>
      </c>
      <c r="R43" s="51">
        <v>0</v>
      </c>
      <c r="S43" s="51">
        <v>500000</v>
      </c>
      <c r="T43" s="51">
        <v>437600.18</v>
      </c>
      <c r="U43" s="51">
        <v>437600.18</v>
      </c>
      <c r="V43" s="51">
        <v>437600.18</v>
      </c>
      <c r="W43" s="51">
        <v>437600.18</v>
      </c>
      <c r="X43" s="51">
        <v>437600.18</v>
      </c>
      <c r="Y43" s="54">
        <f aca="true" t="shared" si="1" ref="Y43:Y74">IF(ISERROR(W43/S43),0,((W43/S43)*100))</f>
        <v>87.520036</v>
      </c>
      <c r="Z43" s="53">
        <v>0</v>
      </c>
      <c r="AA43" s="53" t="s">
        <v>126</v>
      </c>
      <c r="AB43" s="47">
        <v>15000</v>
      </c>
      <c r="AC43" s="54">
        <v>0</v>
      </c>
      <c r="AD43" s="54">
        <v>87.52</v>
      </c>
      <c r="AE43" s="55" t="s">
        <v>115</v>
      </c>
      <c r="AF43" s="23"/>
    </row>
    <row r="44" spans="2:32" ht="62.25">
      <c r="B44" s="23"/>
      <c r="C44" s="49" t="s">
        <v>157</v>
      </c>
      <c r="D44" s="49" t="s">
        <v>158</v>
      </c>
      <c r="E44" s="50" t="s">
        <v>159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147</v>
      </c>
      <c r="O44" s="51" t="s">
        <v>101</v>
      </c>
      <c r="P44" s="53" t="s">
        <v>51</v>
      </c>
      <c r="Q44" s="53" t="s">
        <v>113</v>
      </c>
      <c r="R44" s="51">
        <v>0</v>
      </c>
      <c r="S44" s="51">
        <v>2500000</v>
      </c>
      <c r="T44" s="51">
        <v>1251280.09</v>
      </c>
      <c r="U44" s="51">
        <v>1251280.09</v>
      </c>
      <c r="V44" s="51">
        <v>1251280.09</v>
      </c>
      <c r="W44" s="51">
        <v>1251280.09</v>
      </c>
      <c r="X44" s="51">
        <v>1251280.09</v>
      </c>
      <c r="Y44" s="54">
        <f t="shared" si="1"/>
        <v>50.05120360000001</v>
      </c>
      <c r="Z44" s="53">
        <v>0</v>
      </c>
      <c r="AA44" s="53" t="s">
        <v>126</v>
      </c>
      <c r="AB44" s="47">
        <v>15000</v>
      </c>
      <c r="AC44" s="54">
        <v>0</v>
      </c>
      <c r="AD44" s="54">
        <v>50.05</v>
      </c>
      <c r="AE44" s="55" t="s">
        <v>115</v>
      </c>
      <c r="AF44" s="23"/>
    </row>
    <row r="45" spans="2:32" ht="62.25">
      <c r="B45" s="23"/>
      <c r="C45" s="49" t="s">
        <v>160</v>
      </c>
      <c r="D45" s="49" t="s">
        <v>161</v>
      </c>
      <c r="E45" s="50" t="s">
        <v>162</v>
      </c>
      <c r="F45" s="50" t="s">
        <v>5</v>
      </c>
      <c r="G45" s="50" t="s">
        <v>43</v>
      </c>
      <c r="H45" s="51" t="s">
        <v>123</v>
      </c>
      <c r="I45" s="51" t="s">
        <v>124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147</v>
      </c>
      <c r="O45" s="51" t="s">
        <v>101</v>
      </c>
      <c r="P45" s="53" t="s">
        <v>51</v>
      </c>
      <c r="Q45" s="53" t="s">
        <v>113</v>
      </c>
      <c r="R45" s="51">
        <v>0</v>
      </c>
      <c r="S45" s="51">
        <v>8000000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126</v>
      </c>
      <c r="AB45" s="47">
        <v>15000</v>
      </c>
      <c r="AC45" s="54">
        <v>0</v>
      </c>
      <c r="AD45" s="54">
        <v>0</v>
      </c>
      <c r="AE45" s="55" t="s">
        <v>115</v>
      </c>
      <c r="AF45" s="23"/>
    </row>
    <row r="46" spans="2:32" ht="62.25">
      <c r="B46" s="23"/>
      <c r="C46" s="49" t="s">
        <v>163</v>
      </c>
      <c r="D46" s="49" t="s">
        <v>164</v>
      </c>
      <c r="E46" s="50" t="s">
        <v>165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147</v>
      </c>
      <c r="O46" s="51" t="s">
        <v>101</v>
      </c>
      <c r="P46" s="53" t="s">
        <v>51</v>
      </c>
      <c r="Q46" s="53" t="s">
        <v>113</v>
      </c>
      <c r="R46" s="51">
        <v>0</v>
      </c>
      <c r="S46" s="51">
        <v>2455248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126</v>
      </c>
      <c r="AB46" s="47">
        <v>15000</v>
      </c>
      <c r="AC46" s="54">
        <v>0</v>
      </c>
      <c r="AD46" s="54">
        <v>0</v>
      </c>
      <c r="AE46" s="55" t="s">
        <v>115</v>
      </c>
      <c r="AF46" s="23"/>
    </row>
    <row r="47" spans="2:32" ht="81">
      <c r="B47" s="23"/>
      <c r="C47" s="49" t="s">
        <v>166</v>
      </c>
      <c r="D47" s="49" t="s">
        <v>167</v>
      </c>
      <c r="E47" s="50" t="s">
        <v>168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169</v>
      </c>
      <c r="K47" s="51" t="s">
        <v>170</v>
      </c>
      <c r="L47" s="53" t="s">
        <v>45</v>
      </c>
      <c r="M47" s="51" t="s">
        <v>171</v>
      </c>
      <c r="N47" s="51" t="s">
        <v>172</v>
      </c>
      <c r="O47" s="51" t="s">
        <v>101</v>
      </c>
      <c r="P47" s="53" t="s">
        <v>51</v>
      </c>
      <c r="Q47" s="53" t="s">
        <v>113</v>
      </c>
      <c r="R47" s="51">
        <v>2985674.44</v>
      </c>
      <c r="S47" s="51">
        <v>2026783.04</v>
      </c>
      <c r="T47" s="51">
        <v>1865215.04</v>
      </c>
      <c r="U47" s="51">
        <v>1865215.04</v>
      </c>
      <c r="V47" s="51">
        <v>995526.71</v>
      </c>
      <c r="W47" s="51">
        <v>995526.71</v>
      </c>
      <c r="X47" s="51">
        <v>995526.71</v>
      </c>
      <c r="Y47" s="54">
        <f t="shared" si="1"/>
        <v>49.11856327749812</v>
      </c>
      <c r="Z47" s="53">
        <v>0</v>
      </c>
      <c r="AA47" s="53" t="s">
        <v>173</v>
      </c>
      <c r="AB47" s="47">
        <v>0</v>
      </c>
      <c r="AC47" s="54">
        <v>0</v>
      </c>
      <c r="AD47" s="54">
        <v>49.12</v>
      </c>
      <c r="AE47" s="55" t="s">
        <v>174</v>
      </c>
      <c r="AF47" s="23"/>
    </row>
    <row r="48" spans="2:32" ht="62.25">
      <c r="B48" s="23"/>
      <c r="C48" s="49" t="s">
        <v>175</v>
      </c>
      <c r="D48" s="49" t="s">
        <v>176</v>
      </c>
      <c r="E48" s="50" t="s">
        <v>177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169</v>
      </c>
      <c r="K48" s="51" t="s">
        <v>178</v>
      </c>
      <c r="L48" s="53" t="s">
        <v>45</v>
      </c>
      <c r="M48" s="51" t="s">
        <v>179</v>
      </c>
      <c r="N48" s="51" t="s">
        <v>180</v>
      </c>
      <c r="O48" s="51" t="s">
        <v>101</v>
      </c>
      <c r="P48" s="53" t="s">
        <v>51</v>
      </c>
      <c r="Q48" s="53" t="s">
        <v>113</v>
      </c>
      <c r="R48" s="51">
        <v>7026910</v>
      </c>
      <c r="S48" s="51">
        <v>6949613.99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119</v>
      </c>
      <c r="AB48" s="47">
        <v>100000</v>
      </c>
      <c r="AC48" s="54">
        <v>0</v>
      </c>
      <c r="AD48" s="54">
        <v>0</v>
      </c>
      <c r="AE48" s="55" t="s">
        <v>115</v>
      </c>
      <c r="AF48" s="23"/>
    </row>
    <row r="49" spans="2:32" ht="62.25">
      <c r="B49" s="23"/>
      <c r="C49" s="49" t="s">
        <v>181</v>
      </c>
      <c r="D49" s="49" t="s">
        <v>182</v>
      </c>
      <c r="E49" s="50" t="s">
        <v>183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169</v>
      </c>
      <c r="K49" s="51" t="s">
        <v>178</v>
      </c>
      <c r="L49" s="53" t="s">
        <v>45</v>
      </c>
      <c r="M49" s="51" t="s">
        <v>179</v>
      </c>
      <c r="N49" s="51" t="s">
        <v>59</v>
      </c>
      <c r="O49" s="51" t="s">
        <v>101</v>
      </c>
      <c r="P49" s="53" t="s">
        <v>51</v>
      </c>
      <c r="Q49" s="53" t="s">
        <v>113</v>
      </c>
      <c r="R49" s="51">
        <v>9999990</v>
      </c>
      <c r="S49" s="51">
        <v>9889990.11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184</v>
      </c>
      <c r="AB49" s="47">
        <v>100000</v>
      </c>
      <c r="AC49" s="54">
        <v>0</v>
      </c>
      <c r="AD49" s="54">
        <v>0</v>
      </c>
      <c r="AE49" s="55" t="s">
        <v>185</v>
      </c>
      <c r="AF49" s="23"/>
    </row>
    <row r="50" spans="2:32" ht="62.25">
      <c r="B50" s="23"/>
      <c r="C50" s="49" t="s">
        <v>186</v>
      </c>
      <c r="D50" s="49" t="s">
        <v>187</v>
      </c>
      <c r="E50" s="50" t="s">
        <v>188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169</v>
      </c>
      <c r="K50" s="51" t="s">
        <v>178</v>
      </c>
      <c r="L50" s="53" t="s">
        <v>45</v>
      </c>
      <c r="M50" s="51" t="s">
        <v>179</v>
      </c>
      <c r="N50" s="51" t="s">
        <v>59</v>
      </c>
      <c r="O50" s="51" t="s">
        <v>101</v>
      </c>
      <c r="P50" s="53" t="s">
        <v>51</v>
      </c>
      <c r="Q50" s="53" t="s">
        <v>113</v>
      </c>
      <c r="R50" s="51">
        <v>9973100</v>
      </c>
      <c r="S50" s="51">
        <v>9863395.9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184</v>
      </c>
      <c r="AB50" s="47">
        <v>100000</v>
      </c>
      <c r="AC50" s="54">
        <v>0</v>
      </c>
      <c r="AD50" s="54">
        <v>0</v>
      </c>
      <c r="AE50" s="55" t="s">
        <v>115</v>
      </c>
      <c r="AF50" s="23"/>
    </row>
    <row r="51" spans="2:32" ht="62.25">
      <c r="B51" s="23"/>
      <c r="C51" s="49" t="s">
        <v>189</v>
      </c>
      <c r="D51" s="49" t="s">
        <v>190</v>
      </c>
      <c r="E51" s="50" t="s">
        <v>191</v>
      </c>
      <c r="F51" s="50" t="s">
        <v>5</v>
      </c>
      <c r="G51" s="50" t="s">
        <v>43</v>
      </c>
      <c r="H51" s="51" t="s">
        <v>192</v>
      </c>
      <c r="I51" s="51" t="s">
        <v>137</v>
      </c>
      <c r="J51" s="52" t="s">
        <v>46</v>
      </c>
      <c r="K51" s="51" t="s">
        <v>193</v>
      </c>
      <c r="L51" s="53" t="s">
        <v>45</v>
      </c>
      <c r="M51" s="51" t="s">
        <v>48</v>
      </c>
      <c r="N51" s="51" t="s">
        <v>194</v>
      </c>
      <c r="O51" s="51" t="s">
        <v>195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2.25">
      <c r="B52" s="23"/>
      <c r="C52" s="49" t="s">
        <v>196</v>
      </c>
      <c r="D52" s="49" t="s">
        <v>197</v>
      </c>
      <c r="E52" s="50" t="s">
        <v>198</v>
      </c>
      <c r="F52" s="50" t="s">
        <v>5</v>
      </c>
      <c r="G52" s="50" t="s">
        <v>43</v>
      </c>
      <c r="H52" s="51" t="s">
        <v>192</v>
      </c>
      <c r="I52" s="51" t="s">
        <v>137</v>
      </c>
      <c r="J52" s="52" t="s">
        <v>46</v>
      </c>
      <c r="K52" s="51" t="s">
        <v>199</v>
      </c>
      <c r="L52" s="53" t="s">
        <v>45</v>
      </c>
      <c r="M52" s="51" t="s">
        <v>48</v>
      </c>
      <c r="N52" s="51" t="s">
        <v>49</v>
      </c>
      <c r="O52" s="51" t="s">
        <v>101</v>
      </c>
      <c r="P52" s="53" t="s">
        <v>51</v>
      </c>
      <c r="Q52" s="53" t="s">
        <v>113</v>
      </c>
      <c r="R52" s="51"/>
      <c r="S52" s="51">
        <v>9000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200</v>
      </c>
      <c r="AB52" s="47"/>
      <c r="AC52" s="54">
        <v>100</v>
      </c>
      <c r="AD52" s="54">
        <v>0</v>
      </c>
      <c r="AE52" s="55" t="s">
        <v>115</v>
      </c>
      <c r="AF52" s="23"/>
    </row>
    <row r="53" spans="2:32" ht="62.25">
      <c r="B53" s="23"/>
      <c r="C53" s="49" t="s">
        <v>201</v>
      </c>
      <c r="D53" s="49" t="s">
        <v>202</v>
      </c>
      <c r="E53" s="50" t="s">
        <v>203</v>
      </c>
      <c r="F53" s="50" t="s">
        <v>5</v>
      </c>
      <c r="G53" s="50" t="s">
        <v>43</v>
      </c>
      <c r="H53" s="51" t="s">
        <v>192</v>
      </c>
      <c r="I53" s="51" t="s">
        <v>137</v>
      </c>
      <c r="J53" s="52" t="s">
        <v>46</v>
      </c>
      <c r="K53" s="51" t="s">
        <v>199</v>
      </c>
      <c r="L53" s="53" t="s">
        <v>45</v>
      </c>
      <c r="M53" s="51" t="s">
        <v>48</v>
      </c>
      <c r="N53" s="51" t="s">
        <v>49</v>
      </c>
      <c r="O53" s="51" t="s">
        <v>101</v>
      </c>
      <c r="P53" s="53" t="s">
        <v>51</v>
      </c>
      <c r="Q53" s="53" t="s">
        <v>113</v>
      </c>
      <c r="R53" s="51"/>
      <c r="S53" s="51">
        <v>42000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200</v>
      </c>
      <c r="AB53" s="47"/>
      <c r="AC53" s="54">
        <v>100</v>
      </c>
      <c r="AD53" s="54">
        <v>0</v>
      </c>
      <c r="AE53" s="55" t="s">
        <v>115</v>
      </c>
      <c r="AF53" s="23"/>
    </row>
    <row r="54" spans="2:32" ht="62.25">
      <c r="B54" s="23"/>
      <c r="C54" s="49" t="s">
        <v>204</v>
      </c>
      <c r="D54" s="49" t="s">
        <v>205</v>
      </c>
      <c r="E54" s="50" t="s">
        <v>206</v>
      </c>
      <c r="F54" s="50" t="s">
        <v>5</v>
      </c>
      <c r="G54" s="50" t="s">
        <v>43</v>
      </c>
      <c r="H54" s="51" t="s">
        <v>192</v>
      </c>
      <c r="I54" s="51" t="s">
        <v>137</v>
      </c>
      <c r="J54" s="52" t="s">
        <v>46</v>
      </c>
      <c r="K54" s="51" t="s">
        <v>199</v>
      </c>
      <c r="L54" s="53" t="s">
        <v>45</v>
      </c>
      <c r="M54" s="51" t="s">
        <v>48</v>
      </c>
      <c r="N54" s="51" t="s">
        <v>49</v>
      </c>
      <c r="O54" s="51" t="s">
        <v>101</v>
      </c>
      <c r="P54" s="53" t="s">
        <v>51</v>
      </c>
      <c r="Q54" s="53" t="s">
        <v>113</v>
      </c>
      <c r="R54" s="51"/>
      <c r="S54" s="51">
        <v>120000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200</v>
      </c>
      <c r="AB54" s="47"/>
      <c r="AC54" s="54">
        <v>100</v>
      </c>
      <c r="AD54" s="54">
        <v>0</v>
      </c>
      <c r="AE54" s="55" t="s">
        <v>115</v>
      </c>
      <c r="AF54" s="23"/>
    </row>
    <row r="55" spans="2:32" ht="62.25">
      <c r="B55" s="23"/>
      <c r="C55" s="49" t="s">
        <v>207</v>
      </c>
      <c r="D55" s="49" t="s">
        <v>208</v>
      </c>
      <c r="E55" s="50" t="s">
        <v>209</v>
      </c>
      <c r="F55" s="50" t="s">
        <v>5</v>
      </c>
      <c r="G55" s="50" t="s">
        <v>43</v>
      </c>
      <c r="H55" s="51" t="s">
        <v>210</v>
      </c>
      <c r="I55" s="51" t="s">
        <v>137</v>
      </c>
      <c r="J55" s="52" t="s">
        <v>46</v>
      </c>
      <c r="K55" s="51" t="s">
        <v>193</v>
      </c>
      <c r="L55" s="53" t="s">
        <v>45</v>
      </c>
      <c r="M55" s="51" t="s">
        <v>48</v>
      </c>
      <c r="N55" s="51" t="s">
        <v>194</v>
      </c>
      <c r="O55" s="51" t="s">
        <v>195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62.25">
      <c r="B56" s="23"/>
      <c r="C56" s="49" t="s">
        <v>211</v>
      </c>
      <c r="D56" s="49" t="s">
        <v>212</v>
      </c>
      <c r="E56" s="50" t="s">
        <v>213</v>
      </c>
      <c r="F56" s="50" t="s">
        <v>5</v>
      </c>
      <c r="G56" s="50" t="s">
        <v>43</v>
      </c>
      <c r="H56" s="51" t="s">
        <v>192</v>
      </c>
      <c r="I56" s="51" t="s">
        <v>137</v>
      </c>
      <c r="J56" s="52" t="s">
        <v>46</v>
      </c>
      <c r="K56" s="51" t="s">
        <v>193</v>
      </c>
      <c r="L56" s="53" t="s">
        <v>45</v>
      </c>
      <c r="M56" s="51" t="s">
        <v>48</v>
      </c>
      <c r="N56" s="51" t="s">
        <v>194</v>
      </c>
      <c r="O56" s="51" t="s">
        <v>195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2.25">
      <c r="B57" s="23"/>
      <c r="C57" s="49" t="s">
        <v>214</v>
      </c>
      <c r="D57" s="49" t="s">
        <v>215</v>
      </c>
      <c r="E57" s="50" t="s">
        <v>216</v>
      </c>
      <c r="F57" s="50" t="s">
        <v>5</v>
      </c>
      <c r="G57" s="50" t="s">
        <v>43</v>
      </c>
      <c r="H57" s="51" t="s">
        <v>192</v>
      </c>
      <c r="I57" s="51" t="s">
        <v>137</v>
      </c>
      <c r="J57" s="52" t="s">
        <v>46</v>
      </c>
      <c r="K57" s="51" t="s">
        <v>193</v>
      </c>
      <c r="L57" s="53" t="s">
        <v>45</v>
      </c>
      <c r="M57" s="51" t="s">
        <v>48</v>
      </c>
      <c r="N57" s="51" t="s">
        <v>194</v>
      </c>
      <c r="O57" s="51" t="s">
        <v>195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2.25">
      <c r="B58" s="23"/>
      <c r="C58" s="49" t="s">
        <v>217</v>
      </c>
      <c r="D58" s="49" t="s">
        <v>218</v>
      </c>
      <c r="E58" s="50" t="s">
        <v>219</v>
      </c>
      <c r="F58" s="50" t="s">
        <v>5</v>
      </c>
      <c r="G58" s="50" t="s">
        <v>43</v>
      </c>
      <c r="H58" s="51" t="s">
        <v>192</v>
      </c>
      <c r="I58" s="51" t="s">
        <v>137</v>
      </c>
      <c r="J58" s="52" t="s">
        <v>46</v>
      </c>
      <c r="K58" s="51" t="s">
        <v>199</v>
      </c>
      <c r="L58" s="53" t="s">
        <v>45</v>
      </c>
      <c r="M58" s="51" t="s">
        <v>48</v>
      </c>
      <c r="N58" s="51" t="s">
        <v>49</v>
      </c>
      <c r="O58" s="51" t="s">
        <v>101</v>
      </c>
      <c r="P58" s="53" t="s">
        <v>51</v>
      </c>
      <c r="Q58" s="53" t="s">
        <v>113</v>
      </c>
      <c r="R58" s="51"/>
      <c r="S58" s="51">
        <v>39000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200</v>
      </c>
      <c r="AB58" s="47"/>
      <c r="AC58" s="54">
        <v>100</v>
      </c>
      <c r="AD58" s="54">
        <v>0</v>
      </c>
      <c r="AE58" s="55" t="s">
        <v>115</v>
      </c>
      <c r="AF58" s="23"/>
    </row>
    <row r="59" spans="2:32" ht="62.25">
      <c r="B59" s="23"/>
      <c r="C59" s="49" t="s">
        <v>220</v>
      </c>
      <c r="D59" s="49" t="s">
        <v>221</v>
      </c>
      <c r="E59" s="50" t="s">
        <v>222</v>
      </c>
      <c r="F59" s="50" t="s">
        <v>5</v>
      </c>
      <c r="G59" s="50" t="s">
        <v>43</v>
      </c>
      <c r="H59" s="51" t="s">
        <v>210</v>
      </c>
      <c r="I59" s="51" t="s">
        <v>137</v>
      </c>
      <c r="J59" s="52" t="s">
        <v>46</v>
      </c>
      <c r="K59" s="51" t="s">
        <v>193</v>
      </c>
      <c r="L59" s="53" t="s">
        <v>45</v>
      </c>
      <c r="M59" s="51" t="s">
        <v>48</v>
      </c>
      <c r="N59" s="51" t="s">
        <v>194</v>
      </c>
      <c r="O59" s="51" t="s">
        <v>195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2.25">
      <c r="B60" s="23"/>
      <c r="C60" s="49" t="s">
        <v>223</v>
      </c>
      <c r="D60" s="49" t="s">
        <v>224</v>
      </c>
      <c r="E60" s="50" t="s">
        <v>225</v>
      </c>
      <c r="F60" s="50" t="s">
        <v>5</v>
      </c>
      <c r="G60" s="50" t="s">
        <v>43</v>
      </c>
      <c r="H60" s="51" t="s">
        <v>226</v>
      </c>
      <c r="I60" s="51" t="s">
        <v>137</v>
      </c>
      <c r="J60" s="52" t="s">
        <v>46</v>
      </c>
      <c r="K60" s="51" t="s">
        <v>193</v>
      </c>
      <c r="L60" s="53" t="s">
        <v>45</v>
      </c>
      <c r="M60" s="51" t="s">
        <v>48</v>
      </c>
      <c r="N60" s="51" t="s">
        <v>194</v>
      </c>
      <c r="O60" s="51" t="s">
        <v>195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2.25">
      <c r="B61" s="23"/>
      <c r="C61" s="49" t="s">
        <v>227</v>
      </c>
      <c r="D61" s="49" t="s">
        <v>228</v>
      </c>
      <c r="E61" s="50" t="s">
        <v>229</v>
      </c>
      <c r="F61" s="50" t="s">
        <v>5</v>
      </c>
      <c r="G61" s="50" t="s">
        <v>43</v>
      </c>
      <c r="H61" s="51" t="s">
        <v>230</v>
      </c>
      <c r="I61" s="51" t="s">
        <v>137</v>
      </c>
      <c r="J61" s="52" t="s">
        <v>46</v>
      </c>
      <c r="K61" s="51" t="s">
        <v>199</v>
      </c>
      <c r="L61" s="53" t="s">
        <v>45</v>
      </c>
      <c r="M61" s="51" t="s">
        <v>48</v>
      </c>
      <c r="N61" s="51" t="s">
        <v>49</v>
      </c>
      <c r="O61" s="51" t="s">
        <v>231</v>
      </c>
      <c r="P61" s="53" t="s">
        <v>51</v>
      </c>
      <c r="Q61" s="53" t="s">
        <v>113</v>
      </c>
      <c r="R61" s="51"/>
      <c r="S61" s="51">
        <v>700000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200</v>
      </c>
      <c r="AB61" s="47">
        <v>178</v>
      </c>
      <c r="AC61" s="54">
        <v>100</v>
      </c>
      <c r="AD61" s="54">
        <v>0</v>
      </c>
      <c r="AE61" s="55" t="s">
        <v>115</v>
      </c>
      <c r="AF61" s="23"/>
    </row>
    <row r="62" spans="2:32" ht="62.25">
      <c r="B62" s="23"/>
      <c r="C62" s="49" t="s">
        <v>232</v>
      </c>
      <c r="D62" s="49" t="s">
        <v>233</v>
      </c>
      <c r="E62" s="50" t="s">
        <v>234</v>
      </c>
      <c r="F62" s="50" t="s">
        <v>5</v>
      </c>
      <c r="G62" s="50" t="s">
        <v>43</v>
      </c>
      <c r="H62" s="51" t="s">
        <v>192</v>
      </c>
      <c r="I62" s="51" t="s">
        <v>137</v>
      </c>
      <c r="J62" s="52" t="s">
        <v>46</v>
      </c>
      <c r="K62" s="51" t="s">
        <v>199</v>
      </c>
      <c r="L62" s="53" t="s">
        <v>45</v>
      </c>
      <c r="M62" s="51" t="s">
        <v>48</v>
      </c>
      <c r="N62" s="51" t="s">
        <v>59</v>
      </c>
      <c r="O62" s="51" t="s">
        <v>231</v>
      </c>
      <c r="P62" s="53" t="s">
        <v>51</v>
      </c>
      <c r="Q62" s="53" t="s">
        <v>113</v>
      </c>
      <c r="R62" s="51"/>
      <c r="S62" s="51">
        <v>1400000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200</v>
      </c>
      <c r="AB62" s="47">
        <v>227</v>
      </c>
      <c r="AC62" s="54">
        <v>100</v>
      </c>
      <c r="AD62" s="54">
        <v>0</v>
      </c>
      <c r="AE62" s="55" t="s">
        <v>115</v>
      </c>
      <c r="AF62" s="23"/>
    </row>
    <row r="63" spans="2:32" ht="62.25">
      <c r="B63" s="23"/>
      <c r="C63" s="49" t="s">
        <v>235</v>
      </c>
      <c r="D63" s="49" t="s">
        <v>236</v>
      </c>
      <c r="E63" s="50" t="s">
        <v>237</v>
      </c>
      <c r="F63" s="50" t="s">
        <v>5</v>
      </c>
      <c r="G63" s="50" t="s">
        <v>43</v>
      </c>
      <c r="H63" s="51" t="s">
        <v>230</v>
      </c>
      <c r="I63" s="51" t="s">
        <v>137</v>
      </c>
      <c r="J63" s="52" t="s">
        <v>46</v>
      </c>
      <c r="K63" s="51" t="s">
        <v>199</v>
      </c>
      <c r="L63" s="53" t="s">
        <v>45</v>
      </c>
      <c r="M63" s="51" t="s">
        <v>48</v>
      </c>
      <c r="N63" s="51" t="s">
        <v>49</v>
      </c>
      <c r="O63" s="51" t="s">
        <v>231</v>
      </c>
      <c r="P63" s="53" t="s">
        <v>51</v>
      </c>
      <c r="Q63" s="53" t="s">
        <v>113</v>
      </c>
      <c r="R63" s="51"/>
      <c r="S63" s="51">
        <v>300000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200</v>
      </c>
      <c r="AB63" s="47">
        <v>178</v>
      </c>
      <c r="AC63" s="54">
        <v>100</v>
      </c>
      <c r="AD63" s="54">
        <v>0</v>
      </c>
      <c r="AE63" s="55" t="s">
        <v>115</v>
      </c>
      <c r="AF63" s="23"/>
    </row>
    <row r="64" spans="2:32" ht="62.25">
      <c r="B64" s="23"/>
      <c r="C64" s="49" t="s">
        <v>238</v>
      </c>
      <c r="D64" s="49" t="s">
        <v>239</v>
      </c>
      <c r="E64" s="50" t="s">
        <v>240</v>
      </c>
      <c r="F64" s="50" t="s">
        <v>5</v>
      </c>
      <c r="G64" s="50" t="s">
        <v>43</v>
      </c>
      <c r="H64" s="51" t="s">
        <v>192</v>
      </c>
      <c r="I64" s="51" t="s">
        <v>137</v>
      </c>
      <c r="J64" s="52" t="s">
        <v>46</v>
      </c>
      <c r="K64" s="51" t="s">
        <v>199</v>
      </c>
      <c r="L64" s="53" t="s">
        <v>45</v>
      </c>
      <c r="M64" s="51" t="s">
        <v>48</v>
      </c>
      <c r="N64" s="51" t="s">
        <v>49</v>
      </c>
      <c r="O64" s="51" t="s">
        <v>101</v>
      </c>
      <c r="P64" s="53" t="s">
        <v>51</v>
      </c>
      <c r="Q64" s="53" t="s">
        <v>113</v>
      </c>
      <c r="R64" s="51"/>
      <c r="S64" s="51">
        <v>34198.8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200</v>
      </c>
      <c r="AB64" s="47"/>
      <c r="AC64" s="54">
        <v>100</v>
      </c>
      <c r="AD64" s="54">
        <v>0</v>
      </c>
      <c r="AE64" s="55" t="s">
        <v>115</v>
      </c>
      <c r="AF64" s="23"/>
    </row>
    <row r="65" spans="2:32" ht="62.25">
      <c r="B65" s="23"/>
      <c r="C65" s="49" t="s">
        <v>241</v>
      </c>
      <c r="D65" s="49" t="s">
        <v>242</v>
      </c>
      <c r="E65" s="50" t="s">
        <v>243</v>
      </c>
      <c r="F65" s="50" t="s">
        <v>5</v>
      </c>
      <c r="G65" s="50" t="s">
        <v>43</v>
      </c>
      <c r="H65" s="51" t="s">
        <v>226</v>
      </c>
      <c r="I65" s="51" t="s">
        <v>137</v>
      </c>
      <c r="J65" s="52" t="s">
        <v>46</v>
      </c>
      <c r="K65" s="51" t="s">
        <v>199</v>
      </c>
      <c r="L65" s="53" t="s">
        <v>45</v>
      </c>
      <c r="M65" s="51" t="s">
        <v>48</v>
      </c>
      <c r="N65" s="51" t="s">
        <v>59</v>
      </c>
      <c r="O65" s="51" t="s">
        <v>125</v>
      </c>
      <c r="P65" s="53" t="s">
        <v>51</v>
      </c>
      <c r="Q65" s="53" t="s">
        <v>113</v>
      </c>
      <c r="R65" s="51"/>
      <c r="S65" s="51">
        <v>1241716.4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200</v>
      </c>
      <c r="AB65" s="47">
        <v>8436</v>
      </c>
      <c r="AC65" s="54">
        <v>100</v>
      </c>
      <c r="AD65" s="54">
        <v>0</v>
      </c>
      <c r="AE65" s="55" t="s">
        <v>115</v>
      </c>
      <c r="AF65" s="23"/>
    </row>
    <row r="66" spans="2:32" ht="62.25">
      <c r="B66" s="23"/>
      <c r="C66" s="49" t="s">
        <v>244</v>
      </c>
      <c r="D66" s="49" t="s">
        <v>245</v>
      </c>
      <c r="E66" s="50" t="s">
        <v>246</v>
      </c>
      <c r="F66" s="50" t="s">
        <v>5</v>
      </c>
      <c r="G66" s="50" t="s">
        <v>43</v>
      </c>
      <c r="H66" s="51" t="s">
        <v>192</v>
      </c>
      <c r="I66" s="51" t="s">
        <v>137</v>
      </c>
      <c r="J66" s="52" t="s">
        <v>46</v>
      </c>
      <c r="K66" s="51" t="s">
        <v>199</v>
      </c>
      <c r="L66" s="53" t="s">
        <v>45</v>
      </c>
      <c r="M66" s="51" t="s">
        <v>48</v>
      </c>
      <c r="N66" s="51" t="s">
        <v>49</v>
      </c>
      <c r="O66" s="51" t="s">
        <v>231</v>
      </c>
      <c r="P66" s="53" t="s">
        <v>51</v>
      </c>
      <c r="Q66" s="53" t="s">
        <v>113</v>
      </c>
      <c r="R66" s="51"/>
      <c r="S66" s="51">
        <v>1139960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200</v>
      </c>
      <c r="AB66" s="47">
        <v>201</v>
      </c>
      <c r="AC66" s="54">
        <v>100</v>
      </c>
      <c r="AD66" s="54">
        <v>0</v>
      </c>
      <c r="AE66" s="55" t="s">
        <v>115</v>
      </c>
      <c r="AF66" s="23"/>
    </row>
    <row r="67" spans="2:32" ht="62.25">
      <c r="B67" s="23"/>
      <c r="C67" s="49" t="s">
        <v>247</v>
      </c>
      <c r="D67" s="49" t="s">
        <v>248</v>
      </c>
      <c r="E67" s="50" t="s">
        <v>249</v>
      </c>
      <c r="F67" s="50" t="s">
        <v>5</v>
      </c>
      <c r="G67" s="50" t="s">
        <v>43</v>
      </c>
      <c r="H67" s="51" t="s">
        <v>192</v>
      </c>
      <c r="I67" s="51" t="s">
        <v>137</v>
      </c>
      <c r="J67" s="52" t="s">
        <v>46</v>
      </c>
      <c r="K67" s="51" t="s">
        <v>199</v>
      </c>
      <c r="L67" s="53" t="s">
        <v>45</v>
      </c>
      <c r="M67" s="51" t="s">
        <v>48</v>
      </c>
      <c r="N67" s="51" t="s">
        <v>59</v>
      </c>
      <c r="O67" s="51" t="s">
        <v>125</v>
      </c>
      <c r="P67" s="53" t="s">
        <v>51</v>
      </c>
      <c r="Q67" s="53" t="s">
        <v>113</v>
      </c>
      <c r="R67" s="51"/>
      <c r="S67" s="51">
        <v>3040436.6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126</v>
      </c>
      <c r="AB67" s="47">
        <v>300000</v>
      </c>
      <c r="AC67" s="54">
        <v>100</v>
      </c>
      <c r="AD67" s="54">
        <v>0</v>
      </c>
      <c r="AE67" s="55" t="s">
        <v>115</v>
      </c>
      <c r="AF67" s="23"/>
    </row>
    <row r="68" spans="2:32" ht="62.25">
      <c r="B68" s="23"/>
      <c r="C68" s="49" t="s">
        <v>250</v>
      </c>
      <c r="D68" s="49" t="s">
        <v>251</v>
      </c>
      <c r="E68" s="50" t="s">
        <v>252</v>
      </c>
      <c r="F68" s="50" t="s">
        <v>5</v>
      </c>
      <c r="G68" s="50" t="s">
        <v>43</v>
      </c>
      <c r="H68" s="51" t="s">
        <v>192</v>
      </c>
      <c r="I68" s="51" t="s">
        <v>137</v>
      </c>
      <c r="J68" s="52" t="s">
        <v>46</v>
      </c>
      <c r="K68" s="51" t="s">
        <v>199</v>
      </c>
      <c r="L68" s="53" t="s">
        <v>253</v>
      </c>
      <c r="M68" s="51" t="s">
        <v>48</v>
      </c>
      <c r="N68" s="51" t="s">
        <v>49</v>
      </c>
      <c r="O68" s="51" t="s">
        <v>101</v>
      </c>
      <c r="P68" s="53" t="s">
        <v>51</v>
      </c>
      <c r="Q68" s="53" t="s">
        <v>113</v>
      </c>
      <c r="R68" s="51"/>
      <c r="S68" s="51">
        <v>21000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200</v>
      </c>
      <c r="AB68" s="47"/>
      <c r="AC68" s="54">
        <v>100</v>
      </c>
      <c r="AD68" s="54">
        <v>0</v>
      </c>
      <c r="AE68" s="55" t="s">
        <v>115</v>
      </c>
      <c r="AF68" s="23"/>
    </row>
    <row r="69" spans="2:32" ht="62.25">
      <c r="B69" s="23"/>
      <c r="C69" s="49" t="s">
        <v>254</v>
      </c>
      <c r="D69" s="49" t="s">
        <v>255</v>
      </c>
      <c r="E69" s="50" t="s">
        <v>256</v>
      </c>
      <c r="F69" s="50" t="s">
        <v>5</v>
      </c>
      <c r="G69" s="50" t="s">
        <v>43</v>
      </c>
      <c r="H69" s="51" t="s">
        <v>123</v>
      </c>
      <c r="I69" s="51" t="s">
        <v>124</v>
      </c>
      <c r="J69" s="52" t="s">
        <v>46</v>
      </c>
      <c r="K69" s="51" t="s">
        <v>193</v>
      </c>
      <c r="L69" s="53" t="s">
        <v>45</v>
      </c>
      <c r="M69" s="51" t="s">
        <v>48</v>
      </c>
      <c r="N69" s="51" t="s">
        <v>194</v>
      </c>
      <c r="O69" s="51" t="s">
        <v>195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2.25">
      <c r="B70" s="23"/>
      <c r="C70" s="49" t="s">
        <v>257</v>
      </c>
      <c r="D70" s="49" t="s">
        <v>258</v>
      </c>
      <c r="E70" s="50" t="s">
        <v>259</v>
      </c>
      <c r="F70" s="50" t="s">
        <v>5</v>
      </c>
      <c r="G70" s="50" t="s">
        <v>43</v>
      </c>
      <c r="H70" s="51" t="s">
        <v>192</v>
      </c>
      <c r="I70" s="51" t="s">
        <v>137</v>
      </c>
      <c r="J70" s="52" t="s">
        <v>46</v>
      </c>
      <c r="K70" s="51" t="s">
        <v>199</v>
      </c>
      <c r="L70" s="53" t="s">
        <v>45</v>
      </c>
      <c r="M70" s="51" t="s">
        <v>48</v>
      </c>
      <c r="N70" s="51" t="s">
        <v>59</v>
      </c>
      <c r="O70" s="51" t="s">
        <v>125</v>
      </c>
      <c r="P70" s="53" t="s">
        <v>51</v>
      </c>
      <c r="Q70" s="53" t="s">
        <v>113</v>
      </c>
      <c r="R70" s="51"/>
      <c r="S70" s="51">
        <v>12610000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126</v>
      </c>
      <c r="AB70" s="47">
        <v>33000</v>
      </c>
      <c r="AC70" s="54">
        <v>100</v>
      </c>
      <c r="AD70" s="54">
        <v>0</v>
      </c>
      <c r="AE70" s="55" t="s">
        <v>115</v>
      </c>
      <c r="AF70" s="23"/>
    </row>
    <row r="71" spans="2:32" ht="62.25">
      <c r="B71" s="23"/>
      <c r="C71" s="49" t="s">
        <v>260</v>
      </c>
      <c r="D71" s="49" t="s">
        <v>261</v>
      </c>
      <c r="E71" s="50" t="s">
        <v>262</v>
      </c>
      <c r="F71" s="50" t="s">
        <v>5</v>
      </c>
      <c r="G71" s="50" t="s">
        <v>43</v>
      </c>
      <c r="H71" s="51" t="s">
        <v>192</v>
      </c>
      <c r="I71" s="51" t="s">
        <v>137</v>
      </c>
      <c r="J71" s="52" t="s">
        <v>46</v>
      </c>
      <c r="K71" s="51" t="s">
        <v>199</v>
      </c>
      <c r="L71" s="53" t="s">
        <v>45</v>
      </c>
      <c r="M71" s="51" t="s">
        <v>48</v>
      </c>
      <c r="N71" s="51" t="s">
        <v>59</v>
      </c>
      <c r="O71" s="51" t="s">
        <v>231</v>
      </c>
      <c r="P71" s="53" t="s">
        <v>51</v>
      </c>
      <c r="Q71" s="53" t="s">
        <v>113</v>
      </c>
      <c r="R71" s="51"/>
      <c r="S71" s="51">
        <v>1300000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200</v>
      </c>
      <c r="AB71" s="47">
        <v>182</v>
      </c>
      <c r="AC71" s="54">
        <v>100</v>
      </c>
      <c r="AD71" s="54">
        <v>0</v>
      </c>
      <c r="AE71" s="55" t="s">
        <v>115</v>
      </c>
      <c r="AF71" s="23"/>
    </row>
    <row r="72" spans="2:32" ht="62.25">
      <c r="B72" s="23"/>
      <c r="C72" s="49" t="s">
        <v>263</v>
      </c>
      <c r="D72" s="49" t="s">
        <v>264</v>
      </c>
      <c r="E72" s="50" t="s">
        <v>265</v>
      </c>
      <c r="F72" s="50" t="s">
        <v>5</v>
      </c>
      <c r="G72" s="50" t="s">
        <v>43</v>
      </c>
      <c r="H72" s="51" t="s">
        <v>192</v>
      </c>
      <c r="I72" s="51" t="s">
        <v>137</v>
      </c>
      <c r="J72" s="52" t="s">
        <v>46</v>
      </c>
      <c r="K72" s="51" t="s">
        <v>199</v>
      </c>
      <c r="L72" s="53" t="s">
        <v>45</v>
      </c>
      <c r="M72" s="51" t="s">
        <v>48</v>
      </c>
      <c r="N72" s="51" t="s">
        <v>49</v>
      </c>
      <c r="O72" s="51" t="s">
        <v>101</v>
      </c>
      <c r="P72" s="53" t="s">
        <v>51</v>
      </c>
      <c r="Q72" s="53" t="s">
        <v>113</v>
      </c>
      <c r="R72" s="51"/>
      <c r="S72" s="51">
        <v>1084364.6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200</v>
      </c>
      <c r="AB72" s="47"/>
      <c r="AC72" s="54">
        <v>100</v>
      </c>
      <c r="AD72" s="54">
        <v>0</v>
      </c>
      <c r="AE72" s="55" t="s">
        <v>115</v>
      </c>
      <c r="AF72" s="23"/>
    </row>
    <row r="73" spans="2:32" ht="62.25">
      <c r="B73" s="23"/>
      <c r="C73" s="49" t="s">
        <v>266</v>
      </c>
      <c r="D73" s="49" t="s">
        <v>267</v>
      </c>
      <c r="E73" s="50" t="s">
        <v>268</v>
      </c>
      <c r="F73" s="50" t="s">
        <v>5</v>
      </c>
      <c r="G73" s="50" t="s">
        <v>43</v>
      </c>
      <c r="H73" s="51" t="s">
        <v>192</v>
      </c>
      <c r="I73" s="51" t="s">
        <v>137</v>
      </c>
      <c r="J73" s="52" t="s">
        <v>46</v>
      </c>
      <c r="K73" s="51" t="s">
        <v>199</v>
      </c>
      <c r="L73" s="53" t="s">
        <v>45</v>
      </c>
      <c r="M73" s="51" t="s">
        <v>48</v>
      </c>
      <c r="N73" s="51" t="s">
        <v>49</v>
      </c>
      <c r="O73" s="51" t="s">
        <v>101</v>
      </c>
      <c r="P73" s="53" t="s">
        <v>51</v>
      </c>
      <c r="Q73" s="53" t="s">
        <v>113</v>
      </c>
      <c r="R73" s="51"/>
      <c r="S73" s="51">
        <v>38403.6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200</v>
      </c>
      <c r="AB73" s="47"/>
      <c r="AC73" s="54">
        <v>100</v>
      </c>
      <c r="AD73" s="54">
        <v>0</v>
      </c>
      <c r="AE73" s="55" t="s">
        <v>115</v>
      </c>
      <c r="AF73" s="23"/>
    </row>
    <row r="74" spans="2:32" ht="62.25">
      <c r="B74" s="23"/>
      <c r="C74" s="49" t="s">
        <v>269</v>
      </c>
      <c r="D74" s="49" t="s">
        <v>270</v>
      </c>
      <c r="E74" s="50" t="s">
        <v>271</v>
      </c>
      <c r="F74" s="50" t="s">
        <v>5</v>
      </c>
      <c r="G74" s="50" t="s">
        <v>43</v>
      </c>
      <c r="H74" s="51" t="s">
        <v>210</v>
      </c>
      <c r="I74" s="51" t="s">
        <v>137</v>
      </c>
      <c r="J74" s="52" t="s">
        <v>46</v>
      </c>
      <c r="K74" s="51" t="s">
        <v>193</v>
      </c>
      <c r="L74" s="53" t="s">
        <v>45</v>
      </c>
      <c r="M74" s="51" t="s">
        <v>48</v>
      </c>
      <c r="N74" s="51" t="s">
        <v>194</v>
      </c>
      <c r="O74" s="51" t="s">
        <v>195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2.25">
      <c r="B75" s="23"/>
      <c r="C75" s="49" t="s">
        <v>272</v>
      </c>
      <c r="D75" s="49" t="s">
        <v>273</v>
      </c>
      <c r="E75" s="50" t="s">
        <v>274</v>
      </c>
      <c r="F75" s="50" t="s">
        <v>5</v>
      </c>
      <c r="G75" s="50" t="s">
        <v>43</v>
      </c>
      <c r="H75" s="51" t="s">
        <v>210</v>
      </c>
      <c r="I75" s="51" t="s">
        <v>137</v>
      </c>
      <c r="J75" s="52" t="s">
        <v>46</v>
      </c>
      <c r="K75" s="51" t="s">
        <v>193</v>
      </c>
      <c r="L75" s="53" t="s">
        <v>45</v>
      </c>
      <c r="M75" s="51" t="s">
        <v>48</v>
      </c>
      <c r="N75" s="51" t="s">
        <v>194</v>
      </c>
      <c r="O75" s="51" t="s">
        <v>195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aca="true" t="shared" si="2" ref="Y75:Y10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62.25">
      <c r="B76" s="23"/>
      <c r="C76" s="49" t="s">
        <v>275</v>
      </c>
      <c r="D76" s="49" t="s">
        <v>276</v>
      </c>
      <c r="E76" s="50" t="s">
        <v>277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49</v>
      </c>
      <c r="O76" s="51" t="s">
        <v>101</v>
      </c>
      <c r="P76" s="53" t="s">
        <v>51</v>
      </c>
      <c r="Q76" s="53" t="s">
        <v>113</v>
      </c>
      <c r="R76" s="51">
        <v>0</v>
      </c>
      <c r="S76" s="51">
        <v>920000</v>
      </c>
      <c r="T76" s="51">
        <v>587740.04</v>
      </c>
      <c r="U76" s="51">
        <v>587740.04</v>
      </c>
      <c r="V76" s="51">
        <v>587740.04</v>
      </c>
      <c r="W76" s="51">
        <v>587740.04</v>
      </c>
      <c r="X76" s="51">
        <v>587740.04</v>
      </c>
      <c r="Y76" s="54">
        <f t="shared" si="2"/>
        <v>63.884786956521744</v>
      </c>
      <c r="Z76" s="53">
        <v>0</v>
      </c>
      <c r="AA76" s="53" t="s">
        <v>200</v>
      </c>
      <c r="AB76" s="47">
        <v>100000</v>
      </c>
      <c r="AC76" s="54">
        <v>0</v>
      </c>
      <c r="AD76" s="54">
        <v>63.88</v>
      </c>
      <c r="AE76" s="55" t="s">
        <v>115</v>
      </c>
      <c r="AF76" s="23"/>
    </row>
    <row r="77" spans="2:32" ht="62.25">
      <c r="B77" s="23"/>
      <c r="C77" s="49" t="s">
        <v>278</v>
      </c>
      <c r="D77" s="49" t="s">
        <v>279</v>
      </c>
      <c r="E77" s="50" t="s">
        <v>280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169</v>
      </c>
      <c r="K77" s="51" t="s">
        <v>281</v>
      </c>
      <c r="L77" s="53" t="s">
        <v>45</v>
      </c>
      <c r="M77" s="51" t="s">
        <v>179</v>
      </c>
      <c r="N77" s="51" t="s">
        <v>59</v>
      </c>
      <c r="O77" s="51" t="s">
        <v>101</v>
      </c>
      <c r="P77" s="53" t="s">
        <v>51</v>
      </c>
      <c r="Q77" s="53" t="s">
        <v>113</v>
      </c>
      <c r="R77" s="51">
        <v>23000000</v>
      </c>
      <c r="S77" s="51">
        <v>23000000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114</v>
      </c>
      <c r="AB77" s="47">
        <v>0</v>
      </c>
      <c r="AC77" s="54">
        <v>0</v>
      </c>
      <c r="AD77" s="54">
        <v>0</v>
      </c>
      <c r="AE77" s="55" t="s">
        <v>115</v>
      </c>
      <c r="AF77" s="23"/>
    </row>
    <row r="78" spans="2:32" ht="62.25">
      <c r="B78" s="23"/>
      <c r="C78" s="49" t="s">
        <v>282</v>
      </c>
      <c r="D78" s="49" t="s">
        <v>283</v>
      </c>
      <c r="E78" s="50" t="s">
        <v>284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169</v>
      </c>
      <c r="K78" s="51" t="s">
        <v>281</v>
      </c>
      <c r="L78" s="53" t="s">
        <v>45</v>
      </c>
      <c r="M78" s="51" t="s">
        <v>179</v>
      </c>
      <c r="N78" s="51" t="s">
        <v>59</v>
      </c>
      <c r="O78" s="51" t="s">
        <v>101</v>
      </c>
      <c r="P78" s="53" t="s">
        <v>51</v>
      </c>
      <c r="Q78" s="53" t="s">
        <v>113</v>
      </c>
      <c r="R78" s="51">
        <v>20000000</v>
      </c>
      <c r="S78" s="51">
        <v>20000000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119</v>
      </c>
      <c r="AB78" s="47">
        <v>0</v>
      </c>
      <c r="AC78" s="54">
        <v>0</v>
      </c>
      <c r="AD78" s="54">
        <v>0</v>
      </c>
      <c r="AE78" s="55" t="s">
        <v>115</v>
      </c>
      <c r="AF78" s="23"/>
    </row>
    <row r="79" spans="2:32" ht="62.25">
      <c r="B79" s="23"/>
      <c r="C79" s="49" t="s">
        <v>285</v>
      </c>
      <c r="D79" s="49" t="s">
        <v>286</v>
      </c>
      <c r="E79" s="50" t="s">
        <v>287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169</v>
      </c>
      <c r="K79" s="51" t="s">
        <v>281</v>
      </c>
      <c r="L79" s="53" t="s">
        <v>45</v>
      </c>
      <c r="M79" s="51" t="s">
        <v>179</v>
      </c>
      <c r="N79" s="51" t="s">
        <v>49</v>
      </c>
      <c r="O79" s="51" t="s">
        <v>101</v>
      </c>
      <c r="P79" s="53" t="s">
        <v>51</v>
      </c>
      <c r="Q79" s="53" t="s">
        <v>113</v>
      </c>
      <c r="R79" s="51">
        <v>7000000</v>
      </c>
      <c r="S79" s="51">
        <v>7000000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114</v>
      </c>
      <c r="AB79" s="47">
        <v>0</v>
      </c>
      <c r="AC79" s="54">
        <v>0</v>
      </c>
      <c r="AD79" s="54">
        <v>0</v>
      </c>
      <c r="AE79" s="55" t="s">
        <v>115</v>
      </c>
      <c r="AF79" s="23"/>
    </row>
    <row r="80" spans="2:32" ht="62.25">
      <c r="B80" s="23"/>
      <c r="C80" s="49" t="s">
        <v>288</v>
      </c>
      <c r="D80" s="49" t="s">
        <v>289</v>
      </c>
      <c r="E80" s="50" t="s">
        <v>290</v>
      </c>
      <c r="F80" s="50" t="s">
        <v>5</v>
      </c>
      <c r="G80" s="50" t="s">
        <v>43</v>
      </c>
      <c r="H80" s="51" t="s">
        <v>192</v>
      </c>
      <c r="I80" s="51" t="s">
        <v>137</v>
      </c>
      <c r="J80" s="52" t="s">
        <v>46</v>
      </c>
      <c r="K80" s="51" t="s">
        <v>193</v>
      </c>
      <c r="L80" s="53" t="s">
        <v>45</v>
      </c>
      <c r="M80" s="51" t="s">
        <v>48</v>
      </c>
      <c r="N80" s="51" t="s">
        <v>194</v>
      </c>
      <c r="O80" s="51" t="s">
        <v>195</v>
      </c>
      <c r="P80" s="53" t="s">
        <v>51</v>
      </c>
      <c r="Q80" s="53" t="s">
        <v>113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200</v>
      </c>
      <c r="AB80" s="47">
        <v>4</v>
      </c>
      <c r="AC80" s="54">
        <v>100</v>
      </c>
      <c r="AD80" s="54"/>
      <c r="AE80" s="55" t="s">
        <v>185</v>
      </c>
      <c r="AF80" s="23"/>
    </row>
    <row r="81" spans="2:32" ht="62.25">
      <c r="B81" s="23"/>
      <c r="C81" s="49" t="s">
        <v>291</v>
      </c>
      <c r="D81" s="49" t="s">
        <v>292</v>
      </c>
      <c r="E81" s="50" t="s">
        <v>293</v>
      </c>
      <c r="F81" s="50" t="s">
        <v>5</v>
      </c>
      <c r="G81" s="50" t="s">
        <v>43</v>
      </c>
      <c r="H81" s="51" t="s">
        <v>192</v>
      </c>
      <c r="I81" s="51" t="s">
        <v>137</v>
      </c>
      <c r="J81" s="52" t="s">
        <v>46</v>
      </c>
      <c r="K81" s="51" t="s">
        <v>193</v>
      </c>
      <c r="L81" s="53" t="s">
        <v>45</v>
      </c>
      <c r="M81" s="51" t="s">
        <v>48</v>
      </c>
      <c r="N81" s="51" t="s">
        <v>194</v>
      </c>
      <c r="O81" s="51" t="s">
        <v>195</v>
      </c>
      <c r="P81" s="53" t="s">
        <v>51</v>
      </c>
      <c r="Q81" s="53" t="s">
        <v>113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200</v>
      </c>
      <c r="AB81" s="47">
        <v>4</v>
      </c>
      <c r="AC81" s="54">
        <v>100</v>
      </c>
      <c r="AD81" s="54"/>
      <c r="AE81" s="55" t="s">
        <v>185</v>
      </c>
      <c r="AF81" s="23"/>
    </row>
    <row r="82" spans="2:32" ht="62.25">
      <c r="B82" s="23"/>
      <c r="C82" s="49" t="s">
        <v>294</v>
      </c>
      <c r="D82" s="49" t="s">
        <v>295</v>
      </c>
      <c r="E82" s="50" t="s">
        <v>296</v>
      </c>
      <c r="F82" s="50" t="s">
        <v>5</v>
      </c>
      <c r="G82" s="50" t="s">
        <v>43</v>
      </c>
      <c r="H82" s="51" t="s">
        <v>297</v>
      </c>
      <c r="I82" s="51" t="s">
        <v>137</v>
      </c>
      <c r="J82" s="52" t="s">
        <v>46</v>
      </c>
      <c r="K82" s="51" t="s">
        <v>193</v>
      </c>
      <c r="L82" s="53" t="s">
        <v>45</v>
      </c>
      <c r="M82" s="51" t="s">
        <v>48</v>
      </c>
      <c r="N82" s="51" t="s">
        <v>194</v>
      </c>
      <c r="O82" s="51" t="s">
        <v>195</v>
      </c>
      <c r="P82" s="53" t="s">
        <v>51</v>
      </c>
      <c r="Q82" s="53" t="s">
        <v>113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200</v>
      </c>
      <c r="AB82" s="47">
        <v>4</v>
      </c>
      <c r="AC82" s="54">
        <v>100</v>
      </c>
      <c r="AD82" s="54"/>
      <c r="AE82" s="55" t="s">
        <v>185</v>
      </c>
      <c r="AF82" s="23"/>
    </row>
    <row r="83" spans="2:32" ht="62.25">
      <c r="B83" s="23"/>
      <c r="C83" s="49" t="s">
        <v>298</v>
      </c>
      <c r="D83" s="49" t="s">
        <v>299</v>
      </c>
      <c r="E83" s="50" t="s">
        <v>300</v>
      </c>
      <c r="F83" s="50" t="s">
        <v>5</v>
      </c>
      <c r="G83" s="50" t="s">
        <v>43</v>
      </c>
      <c r="H83" s="51" t="s">
        <v>297</v>
      </c>
      <c r="I83" s="51" t="s">
        <v>137</v>
      </c>
      <c r="J83" s="52" t="s">
        <v>46</v>
      </c>
      <c r="K83" s="51" t="s">
        <v>193</v>
      </c>
      <c r="L83" s="53" t="s">
        <v>45</v>
      </c>
      <c r="M83" s="51" t="s">
        <v>48</v>
      </c>
      <c r="N83" s="51" t="s">
        <v>194</v>
      </c>
      <c r="O83" s="51" t="s">
        <v>195</v>
      </c>
      <c r="P83" s="53" t="s">
        <v>51</v>
      </c>
      <c r="Q83" s="53" t="s">
        <v>113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200</v>
      </c>
      <c r="AB83" s="47">
        <v>4</v>
      </c>
      <c r="AC83" s="54">
        <v>100</v>
      </c>
      <c r="AD83" s="54"/>
      <c r="AE83" s="55" t="s">
        <v>185</v>
      </c>
      <c r="AF83" s="23"/>
    </row>
    <row r="84" spans="2:32" ht="62.25">
      <c r="B84" s="23"/>
      <c r="C84" s="49" t="s">
        <v>301</v>
      </c>
      <c r="D84" s="49" t="s">
        <v>302</v>
      </c>
      <c r="E84" s="50" t="s">
        <v>303</v>
      </c>
      <c r="F84" s="50" t="s">
        <v>5</v>
      </c>
      <c r="G84" s="50" t="s">
        <v>43</v>
      </c>
      <c r="H84" s="51" t="s">
        <v>210</v>
      </c>
      <c r="I84" s="51" t="s">
        <v>137</v>
      </c>
      <c r="J84" s="52" t="s">
        <v>46</v>
      </c>
      <c r="K84" s="51" t="s">
        <v>193</v>
      </c>
      <c r="L84" s="53" t="s">
        <v>45</v>
      </c>
      <c r="M84" s="51" t="s">
        <v>48</v>
      </c>
      <c r="N84" s="51" t="s">
        <v>194</v>
      </c>
      <c r="O84" s="51" t="s">
        <v>195</v>
      </c>
      <c r="P84" s="53" t="s">
        <v>51</v>
      </c>
      <c r="Q84" s="53" t="s">
        <v>113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304</v>
      </c>
      <c r="AB84" s="47">
        <v>4</v>
      </c>
      <c r="AC84" s="54">
        <v>100</v>
      </c>
      <c r="AD84" s="54"/>
      <c r="AE84" s="55" t="s">
        <v>185</v>
      </c>
      <c r="AF84" s="23"/>
    </row>
    <row r="85" spans="2:32" ht="62.25">
      <c r="B85" s="23"/>
      <c r="C85" s="49" t="s">
        <v>305</v>
      </c>
      <c r="D85" s="49" t="s">
        <v>306</v>
      </c>
      <c r="E85" s="50" t="s">
        <v>307</v>
      </c>
      <c r="F85" s="50" t="s">
        <v>5</v>
      </c>
      <c r="G85" s="50" t="s">
        <v>43</v>
      </c>
      <c r="H85" s="51" t="s">
        <v>210</v>
      </c>
      <c r="I85" s="51" t="s">
        <v>137</v>
      </c>
      <c r="J85" s="52" t="s">
        <v>46</v>
      </c>
      <c r="K85" s="51" t="s">
        <v>193</v>
      </c>
      <c r="L85" s="53" t="s">
        <v>45</v>
      </c>
      <c r="M85" s="51" t="s">
        <v>48</v>
      </c>
      <c r="N85" s="51" t="s">
        <v>194</v>
      </c>
      <c r="O85" s="51" t="s">
        <v>195</v>
      </c>
      <c r="P85" s="53" t="s">
        <v>51</v>
      </c>
      <c r="Q85" s="53" t="s">
        <v>113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200</v>
      </c>
      <c r="AB85" s="47">
        <v>4</v>
      </c>
      <c r="AC85" s="54">
        <v>100</v>
      </c>
      <c r="AD85" s="54"/>
      <c r="AE85" s="55" t="s">
        <v>185</v>
      </c>
      <c r="AF85" s="23"/>
    </row>
    <row r="86" spans="2:32" ht="62.25">
      <c r="B86" s="23"/>
      <c r="C86" s="49" t="s">
        <v>308</v>
      </c>
      <c r="D86" s="49" t="s">
        <v>309</v>
      </c>
      <c r="E86" s="50" t="s">
        <v>310</v>
      </c>
      <c r="F86" s="50" t="s">
        <v>5</v>
      </c>
      <c r="G86" s="50" t="s">
        <v>43</v>
      </c>
      <c r="H86" s="51" t="s">
        <v>136</v>
      </c>
      <c r="I86" s="51" t="s">
        <v>137</v>
      </c>
      <c r="J86" s="52" t="s">
        <v>46</v>
      </c>
      <c r="K86" s="51" t="s">
        <v>193</v>
      </c>
      <c r="L86" s="53" t="s">
        <v>45</v>
      </c>
      <c r="M86" s="51" t="s">
        <v>48</v>
      </c>
      <c r="N86" s="51" t="s">
        <v>194</v>
      </c>
      <c r="O86" s="51" t="s">
        <v>195</v>
      </c>
      <c r="P86" s="53" t="s">
        <v>51</v>
      </c>
      <c r="Q86" s="53" t="s">
        <v>113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304</v>
      </c>
      <c r="AB86" s="47">
        <v>4</v>
      </c>
      <c r="AC86" s="54">
        <v>100</v>
      </c>
      <c r="AD86" s="54"/>
      <c r="AE86" s="55" t="s">
        <v>185</v>
      </c>
      <c r="AF86" s="23"/>
    </row>
    <row r="87" spans="2:32" ht="62.25">
      <c r="B87" s="23"/>
      <c r="C87" s="49" t="s">
        <v>311</v>
      </c>
      <c r="D87" s="49" t="s">
        <v>312</v>
      </c>
      <c r="E87" s="50" t="s">
        <v>313</v>
      </c>
      <c r="F87" s="50" t="s">
        <v>5</v>
      </c>
      <c r="G87" s="50" t="s">
        <v>43</v>
      </c>
      <c r="H87" s="51" t="s">
        <v>226</v>
      </c>
      <c r="I87" s="51" t="s">
        <v>137</v>
      </c>
      <c r="J87" s="52" t="s">
        <v>46</v>
      </c>
      <c r="K87" s="51" t="s">
        <v>193</v>
      </c>
      <c r="L87" s="53" t="s">
        <v>45</v>
      </c>
      <c r="M87" s="51" t="s">
        <v>48</v>
      </c>
      <c r="N87" s="51" t="s">
        <v>194</v>
      </c>
      <c r="O87" s="51" t="s">
        <v>195</v>
      </c>
      <c r="P87" s="53" t="s">
        <v>51</v>
      </c>
      <c r="Q87" s="53" t="s">
        <v>113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200</v>
      </c>
      <c r="AB87" s="47">
        <v>4</v>
      </c>
      <c r="AC87" s="54">
        <v>100</v>
      </c>
      <c r="AD87" s="54"/>
      <c r="AE87" s="55" t="s">
        <v>185</v>
      </c>
      <c r="AF87" s="23"/>
    </row>
    <row r="88" spans="2:32" ht="62.25">
      <c r="B88" s="23"/>
      <c r="C88" s="49" t="s">
        <v>314</v>
      </c>
      <c r="D88" s="49" t="s">
        <v>315</v>
      </c>
      <c r="E88" s="50" t="s">
        <v>316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49</v>
      </c>
      <c r="O88" s="51" t="s">
        <v>101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2.25">
      <c r="B89" s="23"/>
      <c r="C89" s="49" t="s">
        <v>317</v>
      </c>
      <c r="D89" s="49" t="s">
        <v>318</v>
      </c>
      <c r="E89" s="50" t="s">
        <v>319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101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2.25">
      <c r="B90" s="23"/>
      <c r="C90" s="49" t="s">
        <v>320</v>
      </c>
      <c r="D90" s="49" t="s">
        <v>321</v>
      </c>
      <c r="E90" s="50" t="s">
        <v>322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49</v>
      </c>
      <c r="O90" s="51" t="s">
        <v>101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2.25">
      <c r="B91" s="23"/>
      <c r="C91" s="49" t="s">
        <v>323</v>
      </c>
      <c r="D91" s="49" t="s">
        <v>324</v>
      </c>
      <c r="E91" s="50" t="s">
        <v>99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100</v>
      </c>
      <c r="L91" s="53" t="s">
        <v>45</v>
      </c>
      <c r="M91" s="51" t="s">
        <v>48</v>
      </c>
      <c r="N91" s="51" t="s">
        <v>49</v>
      </c>
      <c r="O91" s="51" t="s">
        <v>101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2.25">
      <c r="B92" s="23"/>
      <c r="C92" s="49" t="s">
        <v>325</v>
      </c>
      <c r="D92" s="49" t="s">
        <v>326</v>
      </c>
      <c r="E92" s="50" t="s">
        <v>327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169</v>
      </c>
      <c r="K92" s="51" t="s">
        <v>281</v>
      </c>
      <c r="L92" s="53" t="s">
        <v>45</v>
      </c>
      <c r="M92" s="51" t="s">
        <v>179</v>
      </c>
      <c r="N92" s="51" t="s">
        <v>147</v>
      </c>
      <c r="O92" s="51" t="s">
        <v>101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2.25">
      <c r="B93" s="23"/>
      <c r="C93" s="49" t="s">
        <v>328</v>
      </c>
      <c r="D93" s="49" t="s">
        <v>329</v>
      </c>
      <c r="E93" s="50" t="s">
        <v>330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169</v>
      </c>
      <c r="K93" s="51" t="s">
        <v>281</v>
      </c>
      <c r="L93" s="53" t="s">
        <v>45</v>
      </c>
      <c r="M93" s="51" t="s">
        <v>179</v>
      </c>
      <c r="N93" s="51" t="s">
        <v>147</v>
      </c>
      <c r="O93" s="51" t="s">
        <v>101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2.25">
      <c r="B94" s="23"/>
      <c r="C94" s="49" t="s">
        <v>331</v>
      </c>
      <c r="D94" s="49" t="s">
        <v>332</v>
      </c>
      <c r="E94" s="50" t="s">
        <v>333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169</v>
      </c>
      <c r="K94" s="51" t="s">
        <v>281</v>
      </c>
      <c r="L94" s="53" t="s">
        <v>45</v>
      </c>
      <c r="M94" s="51" t="s">
        <v>179</v>
      </c>
      <c r="N94" s="51" t="s">
        <v>147</v>
      </c>
      <c r="O94" s="51" t="s">
        <v>101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45</v>
      </c>
      <c r="AB94" s="47"/>
      <c r="AC94" s="54"/>
      <c r="AD94" s="54"/>
      <c r="AE94" s="55" t="s">
        <v>52</v>
      </c>
      <c r="AF94" s="23"/>
    </row>
    <row r="95" spans="2:32" ht="67.5">
      <c r="B95" s="23"/>
      <c r="C95" s="49" t="s">
        <v>334</v>
      </c>
      <c r="D95" s="49" t="s">
        <v>335</v>
      </c>
      <c r="E95" s="50" t="s">
        <v>336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169</v>
      </c>
      <c r="K95" s="51" t="s">
        <v>281</v>
      </c>
      <c r="L95" s="53" t="s">
        <v>45</v>
      </c>
      <c r="M95" s="51" t="s">
        <v>179</v>
      </c>
      <c r="N95" s="51" t="s">
        <v>147</v>
      </c>
      <c r="O95" s="51" t="s">
        <v>101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62.25">
      <c r="B96" s="23"/>
      <c r="C96" s="49" t="s">
        <v>337</v>
      </c>
      <c r="D96" s="49" t="s">
        <v>338</v>
      </c>
      <c r="E96" s="50" t="s">
        <v>339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169</v>
      </c>
      <c r="K96" s="51" t="s">
        <v>281</v>
      </c>
      <c r="L96" s="53" t="s">
        <v>45</v>
      </c>
      <c r="M96" s="51" t="s">
        <v>179</v>
      </c>
      <c r="N96" s="51" t="s">
        <v>147</v>
      </c>
      <c r="O96" s="51" t="s">
        <v>101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45</v>
      </c>
      <c r="AB96" s="47"/>
      <c r="AC96" s="54"/>
      <c r="AD96" s="54"/>
      <c r="AE96" s="55" t="s">
        <v>52</v>
      </c>
      <c r="AF96" s="23"/>
    </row>
    <row r="97" spans="2:32" ht="62.25">
      <c r="B97" s="23"/>
      <c r="C97" s="49" t="s">
        <v>340</v>
      </c>
      <c r="D97" s="49" t="s">
        <v>341</v>
      </c>
      <c r="E97" s="50" t="s">
        <v>342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169</v>
      </c>
      <c r="K97" s="51" t="s">
        <v>281</v>
      </c>
      <c r="L97" s="53" t="s">
        <v>45</v>
      </c>
      <c r="M97" s="51" t="s">
        <v>179</v>
      </c>
      <c r="N97" s="51" t="s">
        <v>147</v>
      </c>
      <c r="O97" s="51" t="s">
        <v>101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2.25">
      <c r="B98" s="23"/>
      <c r="C98" s="49" t="s">
        <v>343</v>
      </c>
      <c r="D98" s="49" t="s">
        <v>344</v>
      </c>
      <c r="E98" s="50" t="s">
        <v>345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169</v>
      </c>
      <c r="K98" s="51" t="s">
        <v>281</v>
      </c>
      <c r="L98" s="53" t="s">
        <v>45</v>
      </c>
      <c r="M98" s="51" t="s">
        <v>179</v>
      </c>
      <c r="N98" s="51" t="s">
        <v>147</v>
      </c>
      <c r="O98" s="51" t="s">
        <v>101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2.25">
      <c r="B99" s="23"/>
      <c r="C99" s="49" t="s">
        <v>346</v>
      </c>
      <c r="D99" s="49" t="s">
        <v>347</v>
      </c>
      <c r="E99" s="50" t="s">
        <v>348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169</v>
      </c>
      <c r="K99" s="51" t="s">
        <v>281</v>
      </c>
      <c r="L99" s="53" t="s">
        <v>45</v>
      </c>
      <c r="M99" s="51" t="s">
        <v>179</v>
      </c>
      <c r="N99" s="51" t="s">
        <v>147</v>
      </c>
      <c r="O99" s="51" t="s">
        <v>101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2.25">
      <c r="B100" s="23"/>
      <c r="C100" s="49" t="s">
        <v>349</v>
      </c>
      <c r="D100" s="49" t="s">
        <v>350</v>
      </c>
      <c r="E100" s="50" t="s">
        <v>351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169</v>
      </c>
      <c r="K100" s="51" t="s">
        <v>352</v>
      </c>
      <c r="L100" s="53" t="s">
        <v>45</v>
      </c>
      <c r="M100" s="51" t="s">
        <v>353</v>
      </c>
      <c r="N100" s="51" t="s">
        <v>147</v>
      </c>
      <c r="O100" s="51" t="s">
        <v>50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2.25">
      <c r="B101" s="23"/>
      <c r="C101" s="49" t="s">
        <v>354</v>
      </c>
      <c r="D101" s="49" t="s">
        <v>355</v>
      </c>
      <c r="E101" s="50" t="s">
        <v>356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169</v>
      </c>
      <c r="K101" s="51" t="s">
        <v>352</v>
      </c>
      <c r="L101" s="53" t="s">
        <v>45</v>
      </c>
      <c r="M101" s="51" t="s">
        <v>353</v>
      </c>
      <c r="N101" s="51" t="s">
        <v>147</v>
      </c>
      <c r="O101" s="51" t="s">
        <v>101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JUD INFORMACION Y COMUNICACION 1067</cp:lastModifiedBy>
  <cp:lastPrinted>2013-06-05T18:06:43Z</cp:lastPrinted>
  <dcterms:created xsi:type="dcterms:W3CDTF">2009-03-25T01:44:41Z</dcterms:created>
  <dcterms:modified xsi:type="dcterms:W3CDTF">2017-04-26T17:08:27Z</dcterms:modified>
  <cp:category/>
  <cp:version/>
  <cp:contentType/>
  <cp:contentStatus/>
</cp:coreProperties>
</file>