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UnidadeTransparencia 2021_T04\"/>
    </mc:Choice>
  </mc:AlternateContent>
  <bookViews>
    <workbookView xWindow="-120" yWindow="-120" windowWidth="29040" windowHeight="15840"/>
  </bookViews>
  <sheets>
    <sheet name="Reporte de Formatos" sheetId="1" r:id="rId1"/>
    <sheet name="Tabla_47332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10" i="2"/>
  <c r="E9" i="2"/>
  <c r="E7" i="2"/>
  <c r="E6" i="2"/>
  <c r="E5" i="2" l="1"/>
  <c r="E8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<sst xmlns="http://schemas.openxmlformats.org/spreadsheetml/2006/main" count="69" uniqueCount="60">
  <si>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</si>
  <si>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</si>
  <si>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</si>
  <si>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</si>
  <si>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</si>
  <si>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</si>
  <si>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</si>
  <si>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</si>
  <si>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</si>
  <si>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</si>
  <si>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</si>
  <si>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</si>
  <si>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</si>
  <si>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</si>
  <si>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</si>
  <si>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</si>
  <si>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</si>
  <si>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</si>
  <si>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</si>
  <si>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</si>
  <si>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</si>
  <si>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</si>
  <si>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</si>
  <si>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</si>
  <si>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</si>
  <si>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</si>
  <si>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</si>
  <si>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</si>
  <si>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</si>
  <si>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</si>
  <si>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</si>
  <si>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</si>
  <si>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</si>
  <si>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</si>
  <si>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</si>
  <si>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</si>
  <si>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</si>
  <si>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</si>
  <si>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</si>
  <si>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</si>
  <si>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</si>
  <si>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</si>
  <si>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</si>
  <si>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</si>
  <si>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</si>
  <si>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</si>
  <si>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</si>
  <si>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</si>
  <si>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</si>
  <si>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</si>
  <si>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</si>
  <si>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</si>
  <si>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</si>
  <si>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</si>
  <si>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</si>
  <si>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</si>
  <si>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</si>
  <si>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</si>
  <si>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</si>
  <si>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https://www.milpa-alta.cdmx.gob.mx/transparencia/alcaldiavin/DGA/2021/4TO21/ANALITICODIC2021.pdf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</si>
</sst>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4" fontId="4" fillId="0" borderId="0" xfId="0" applyNumberFormat="1" applyFont="1" applyFill="1"/>
    <xf numFmtId="4" fontId="0" fillId="0" borderId="0" xfId="0" applyNumberFormat="1" applyFill="1"/>
    <xf numFmtId="0" fontId="3" fillId="0" borderId="2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lpa-alta.cdmx.gob.mx/transparencia/alcaldiavin/DGA/2021/4TO21/ANALITICODIC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9" t="s">
        <v>59</v>
      </c>
      <c r="F8" t="s">
        <v>51</v>
      </c>
      <c r="G8" s="3">
        <v>44575</v>
      </c>
      <c r="H8" s="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4.14062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52</v>
      </c>
      <c r="D4" s="7">
        <v>772056202</v>
      </c>
      <c r="E4" s="8">
        <f>+D4-F4</f>
        <v>-2114649.4499999285</v>
      </c>
      <c r="F4" s="6">
        <v>774170851.44999993</v>
      </c>
      <c r="G4" s="6">
        <v>715343504.29000008</v>
      </c>
      <c r="H4" s="6">
        <v>715343504.29000008</v>
      </c>
      <c r="I4" s="5">
        <v>0</v>
      </c>
    </row>
    <row r="5" spans="1:9" x14ac:dyDescent="0.25">
      <c r="A5" s="4">
        <v>1</v>
      </c>
      <c r="B5" s="4">
        <v>2000</v>
      </c>
      <c r="C5" s="4" t="s">
        <v>53</v>
      </c>
      <c r="D5" s="7">
        <v>169254092</v>
      </c>
      <c r="E5" s="8">
        <f>+D5-F5</f>
        <v>42095958.030000001</v>
      </c>
      <c r="F5" s="6">
        <v>127158133.97</v>
      </c>
      <c r="G5" s="6">
        <v>111915329.53999999</v>
      </c>
      <c r="H5" s="6">
        <v>111915329.53999999</v>
      </c>
      <c r="I5" s="5">
        <v>0</v>
      </c>
    </row>
    <row r="6" spans="1:9" x14ac:dyDescent="0.25">
      <c r="A6" s="4">
        <v>1</v>
      </c>
      <c r="B6" s="4">
        <v>3000</v>
      </c>
      <c r="C6" s="4" t="s">
        <v>54</v>
      </c>
      <c r="D6" s="7">
        <v>190381821</v>
      </c>
      <c r="E6" s="8">
        <f>+D6-F6</f>
        <v>-6973759.2800000012</v>
      </c>
      <c r="F6" s="6">
        <v>197355580.28</v>
      </c>
      <c r="G6" s="6">
        <v>160005803.41</v>
      </c>
      <c r="H6" s="6">
        <v>160005803.41</v>
      </c>
      <c r="I6" s="5">
        <v>0</v>
      </c>
    </row>
    <row r="7" spans="1:9" x14ac:dyDescent="0.25">
      <c r="A7" s="4">
        <v>1</v>
      </c>
      <c r="B7" s="4">
        <v>4000</v>
      </c>
      <c r="C7" s="4" t="s">
        <v>55</v>
      </c>
      <c r="D7" s="7">
        <v>157863258</v>
      </c>
      <c r="E7" s="8">
        <f>+D7-F7</f>
        <v>28973962</v>
      </c>
      <c r="F7" s="6">
        <v>128889296</v>
      </c>
      <c r="G7" s="6">
        <v>123590158.59</v>
      </c>
      <c r="H7" s="6">
        <v>123590158.59</v>
      </c>
      <c r="I7" s="5">
        <v>0</v>
      </c>
    </row>
    <row r="8" spans="1:9" x14ac:dyDescent="0.25">
      <c r="A8" s="4">
        <v>1</v>
      </c>
      <c r="B8" s="4">
        <v>5000</v>
      </c>
      <c r="C8" s="4" t="s">
        <v>56</v>
      </c>
      <c r="D8" s="8">
        <v>0</v>
      </c>
      <c r="E8" s="8">
        <f t="shared" ref="E8" si="0">+D8-F8</f>
        <v>0</v>
      </c>
      <c r="F8" s="5">
        <v>0</v>
      </c>
      <c r="G8" s="5">
        <v>0</v>
      </c>
      <c r="H8" s="5">
        <v>0</v>
      </c>
      <c r="I8" s="5">
        <v>0</v>
      </c>
    </row>
    <row r="9" spans="1:9" x14ac:dyDescent="0.25">
      <c r="A9" s="4">
        <v>1</v>
      </c>
      <c r="B9" s="4">
        <v>6000</v>
      </c>
      <c r="C9" s="4" t="s">
        <v>57</v>
      </c>
      <c r="D9" s="7">
        <v>46779780</v>
      </c>
      <c r="E9" s="8">
        <f>+D9-F9</f>
        <v>-75072061.689999998</v>
      </c>
      <c r="F9" s="6">
        <v>121851841.69</v>
      </c>
      <c r="G9" s="6">
        <v>19038027.330000002</v>
      </c>
      <c r="H9" s="6">
        <v>19038027.330000002</v>
      </c>
      <c r="I9" s="5">
        <v>0</v>
      </c>
    </row>
    <row r="10" spans="1:9" x14ac:dyDescent="0.25">
      <c r="A10" s="4">
        <v>1</v>
      </c>
      <c r="B10" s="4">
        <v>7000</v>
      </c>
      <c r="C10" s="4" t="s">
        <v>58</v>
      </c>
      <c r="D10" s="6">
        <v>11110431</v>
      </c>
      <c r="E10" s="5">
        <f>+D10-F10</f>
        <v>10363355.57</v>
      </c>
      <c r="F10" s="6">
        <v>747075.42999999993</v>
      </c>
      <c r="G10" s="6">
        <v>0</v>
      </c>
      <c r="H10" s="6">
        <v>0</v>
      </c>
      <c r="I10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2021-10-06T18:51:12Z</dcterms:created>
  <dcterms:modified xsi:type="dcterms:W3CDTF">2022-01-26T18:00:22Z</dcterms:modified>
</cp:coreProperties>
</file>