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GADM-JAA-110\Documents\TRANSPARENCIA\SIPOT OBLIGACIONES\SIPOT 3er. TRIMESTRE 2021\D finanzas\Parte 2\"/>
    </mc:Choice>
  </mc:AlternateContent>
  <bookViews>
    <workbookView xWindow="-120" yWindow="-120" windowWidth="29040" windowHeight="15840"/>
  </bookViews>
  <sheets>
    <sheet name="Reporte de Formatos" sheetId="1" r:id="rId1"/>
    <sheet name="Tabla_473324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10" i="2"/>
  <c r="E9" i="2"/>
  <c r="E8" i="2"/>
  <c r="E7" i="2"/>
  <c r="E6" i="2"/>
  <c r="E4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<sst xmlns="http://schemas.openxmlformats.org/spreadsheetml/2006/main" count="69" uniqueCount="60">
  <si>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</si>
  <si>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</si>
  <si>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</si>
  <si>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</si>
  <si>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</si>
  <si>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</si>
  <si>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</si>
  <si>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</si>
  <si>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</si>
  <si>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</si>
  <si>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</si>
  <si>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</si>
  <si>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</si>
  <si>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</si>
  <si>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</si>
  <si>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</si>
  <si>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</si>
  <si>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</si>
  <si>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</si>
  <si>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</si>
  <si>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</si>
  <si>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</si>
  <si>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</si>
  <si>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</si>
  <si>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</si>
  <si>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</si>
  <si>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</si>
  <si>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</si>
  <si>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</si>
  <si>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</si>
  <si>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</si>
  <si>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</si>
  <si>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</si>
  <si>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</si>
  <si>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</si>
  <si>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</si>
  <si>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</si>
  <si>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</si>
  <si>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</si>
  <si>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</si>
  <si>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</si>
  <si>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</si>
  <si>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</si>
  <si>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</si>
  <si>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</si>
  <si>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</si>
  <si>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</si>
  <si>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</si>
  <si>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</si>
  <si>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</si>
  <si>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</si>
  <si>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</si>
  <si>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</si>
  <si>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</si>
  <si>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</si>
  <si>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</si>
  <si>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</si>
  <si>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</si>
  <si>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</si>
  <si>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www.milpa-alta.cdmx.gob.mx/transparencia/alcaldiavin/DGA/2021/octubre/Finanzas/ANACIERRESEP2021.pdf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</si>
</sst>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ilpa-alta.cdmx.gob.mx/transparencia/alcaldiavin/DGA/2021/octubre/Finanzas/ANACIERRESEP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44378</v>
      </c>
      <c r="C8" s="3">
        <v>44469</v>
      </c>
      <c r="D8">
        <v>1</v>
      </c>
      <c r="E8" s="6" t="s">
        <v>59</v>
      </c>
      <c r="F8" t="s">
        <v>51</v>
      </c>
      <c r="G8" s="3">
        <v>44484</v>
      </c>
      <c r="H8" s="3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4.14062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4" t="s">
        <v>52</v>
      </c>
      <c r="D4" s="5">
        <v>772056202</v>
      </c>
      <c r="E4" s="5">
        <f t="shared" ref="E4:E10" si="0">+D4-F4</f>
        <v>-1594068.25</v>
      </c>
      <c r="F4" s="5">
        <v>773650270.25</v>
      </c>
      <c r="G4" s="5">
        <v>537158044.08000004</v>
      </c>
      <c r="H4" s="5">
        <v>537158044.08000004</v>
      </c>
      <c r="I4" s="5">
        <v>0</v>
      </c>
    </row>
    <row r="5" spans="1:9" x14ac:dyDescent="0.25">
      <c r="A5" s="4">
        <v>1</v>
      </c>
      <c r="B5" s="4">
        <v>2000</v>
      </c>
      <c r="C5" s="4" t="s">
        <v>53</v>
      </c>
      <c r="D5" s="5">
        <v>169254092</v>
      </c>
      <c r="E5" s="5">
        <f>+D5-F5</f>
        <v>44167335.379999995</v>
      </c>
      <c r="F5" s="5">
        <v>125086756.62</v>
      </c>
      <c r="G5" s="5">
        <v>79391027.909999996</v>
      </c>
      <c r="H5" s="5">
        <v>79391027.909999996</v>
      </c>
      <c r="I5" s="5">
        <v>0</v>
      </c>
    </row>
    <row r="6" spans="1:9" x14ac:dyDescent="0.25">
      <c r="A6" s="4">
        <v>1</v>
      </c>
      <c r="B6" s="4">
        <v>3000</v>
      </c>
      <c r="C6" s="4" t="s">
        <v>54</v>
      </c>
      <c r="D6" s="5">
        <v>190381821</v>
      </c>
      <c r="E6" s="5">
        <f t="shared" si="0"/>
        <v>-7585598.4399999976</v>
      </c>
      <c r="F6" s="5">
        <v>197967419.44</v>
      </c>
      <c r="G6" s="5">
        <v>119630933.84</v>
      </c>
      <c r="H6" s="5">
        <v>119630933.84</v>
      </c>
      <c r="I6" s="5">
        <v>0</v>
      </c>
    </row>
    <row r="7" spans="1:9" x14ac:dyDescent="0.25">
      <c r="A7" s="4">
        <v>1</v>
      </c>
      <c r="B7" s="4">
        <v>4000</v>
      </c>
      <c r="C7" s="4" t="s">
        <v>55</v>
      </c>
      <c r="D7" s="5">
        <v>157863258</v>
      </c>
      <c r="E7" s="5">
        <f t="shared" si="0"/>
        <v>28973962</v>
      </c>
      <c r="F7" s="5">
        <v>128889296</v>
      </c>
      <c r="G7" s="5">
        <v>87879944.780000001</v>
      </c>
      <c r="H7" s="5">
        <v>87879944.780000001</v>
      </c>
      <c r="I7" s="5">
        <v>0</v>
      </c>
    </row>
    <row r="8" spans="1:9" x14ac:dyDescent="0.25">
      <c r="A8" s="4">
        <v>1</v>
      </c>
      <c r="B8" s="4">
        <v>5000</v>
      </c>
      <c r="C8" s="4" t="s">
        <v>56</v>
      </c>
      <c r="D8" s="5">
        <v>0</v>
      </c>
      <c r="E8" s="5">
        <f t="shared" si="0"/>
        <v>0</v>
      </c>
      <c r="F8" s="5">
        <v>0</v>
      </c>
      <c r="G8" s="5">
        <v>0</v>
      </c>
      <c r="H8" s="5">
        <v>0</v>
      </c>
      <c r="I8" s="5">
        <v>0</v>
      </c>
    </row>
    <row r="9" spans="1:9" x14ac:dyDescent="0.25">
      <c r="A9" s="4">
        <v>1</v>
      </c>
      <c r="B9" s="4">
        <v>6000</v>
      </c>
      <c r="C9" s="4" t="s">
        <v>57</v>
      </c>
      <c r="D9" s="5">
        <v>46779780</v>
      </c>
      <c r="E9" s="5">
        <f t="shared" si="0"/>
        <v>-74683196.689999998</v>
      </c>
      <c r="F9" s="5">
        <v>121462976.69</v>
      </c>
      <c r="G9" s="5">
        <v>0</v>
      </c>
      <c r="H9" s="5">
        <v>0</v>
      </c>
      <c r="I9" s="5">
        <v>0</v>
      </c>
    </row>
    <row r="10" spans="1:9" x14ac:dyDescent="0.25">
      <c r="A10" s="4">
        <v>1</v>
      </c>
      <c r="B10" s="4">
        <v>7000</v>
      </c>
      <c r="C10" s="4" t="s">
        <v>58</v>
      </c>
      <c r="D10" s="5">
        <v>11110431</v>
      </c>
      <c r="E10" s="5">
        <f t="shared" si="0"/>
        <v>10171765.73</v>
      </c>
      <c r="F10" s="5">
        <v>938665.27</v>
      </c>
      <c r="G10" s="5">
        <v>0</v>
      </c>
      <c r="H10" s="5">
        <v>0</v>
      </c>
      <c r="I1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2021-10-06T18:51:12Z</dcterms:created>
  <dcterms:modified xsi:type="dcterms:W3CDTF">2021-10-26T17:44:44Z</dcterms:modified>
</cp:coreProperties>
</file>